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0490" windowHeight="7455" activeTab="0"/>
  </bookViews>
  <sheets>
    <sheet name="道路通行制限願" sheetId="1" r:id="rId1"/>
    <sheet name="道路工事届出書" sheetId="2" r:id="rId2"/>
    <sheet name="通行禁止（制限）について（通知）" sheetId="3" r:id="rId3"/>
    <sheet name="通行禁止（制限）について２" sheetId="4" r:id="rId4"/>
  </sheets>
  <definedNames>
    <definedName name="_xlnm.Print_Area" localSheetId="0">'道路通行制限願'!$A$1:$Q$39</definedName>
  </definedNames>
  <calcPr fullCalcOnLoad="1"/>
</workbook>
</file>

<file path=xl/sharedStrings.xml><?xml version="1.0" encoding="utf-8"?>
<sst xmlns="http://schemas.openxmlformats.org/spreadsheetml/2006/main" count="275" uniqueCount="85">
  <si>
    <t>木 島 平 村 長　</t>
  </si>
  <si>
    <t>殿</t>
  </si>
  <si>
    <t>住所</t>
  </si>
  <si>
    <t>※</t>
  </si>
  <si>
    <t>氏名</t>
  </si>
  <si>
    <t>下記のとおり通行制限をお願いします。</t>
  </si>
  <si>
    <t>記</t>
  </si>
  <si>
    <t>路線名</t>
  </si>
  <si>
    <t>１．通行制限箇所</t>
  </si>
  <si>
    <t>２．通行制限理由</t>
  </si>
  <si>
    <t>４．通行制限期間</t>
  </si>
  <si>
    <t>５．通行制限時間</t>
  </si>
  <si>
    <t>７．バス路線の有無</t>
  </si>
  <si>
    <t>８．迂回路線の有無</t>
  </si>
  <si>
    <t>木島平村道</t>
  </si>
  <si>
    <t>号線</t>
  </si>
  <si>
    <t>番地</t>
  </si>
  <si>
    <t>年</t>
  </si>
  <si>
    <t>月</t>
  </si>
  <si>
    <t>年</t>
  </si>
  <si>
    <t>日</t>
  </si>
  <si>
    <t>時</t>
  </si>
  <si>
    <t>分</t>
  </si>
  <si>
    <t>分～</t>
  </si>
  <si>
    <t>※</t>
  </si>
  <si>
    <t>㊞</t>
  </si>
  <si>
    <t>有</t>
  </si>
  <si>
    <t>無</t>
  </si>
  <si>
    <t>（迂回路線名）</t>
  </si>
  <si>
    <t>９．工事施行者</t>
  </si>
  <si>
    <t>午後</t>
  </si>
  <si>
    <t>終日　・　時間制限</t>
  </si>
  <si>
    <t>午前</t>
  </si>
  <si>
    <t>午前</t>
  </si>
  <si>
    <t>・</t>
  </si>
  <si>
    <t>※連絡先（</t>
  </si>
  <si>
    <t>）</t>
  </si>
  <si>
    <t>（注）</t>
  </si>
  <si>
    <t>１．※は複写しないこと。</t>
  </si>
  <si>
    <t>（例　　○○年度第1種特殊工事、○○年度交通安全施設整備工事・・・・・・）</t>
  </si>
  <si>
    <t>10．工事施工現場</t>
  </si>
  <si>
    <t>　　責　　任　　者</t>
  </si>
  <si>
    <t>【携帯電話　・　現場事務所　・　自宅】</t>
  </si>
  <si>
    <t>道 路 通 行 制 限 願</t>
  </si>
  <si>
    <t>※</t>
  </si>
  <si>
    <t>３．種　　　　　 別</t>
  </si>
  <si>
    <t>６．工 事 期 間</t>
  </si>
  <si>
    <t>３．通行制限理由には、国補・県単事業については、土木工事種目別により記入のこと。</t>
  </si>
  <si>
    <t>５．　１０の工事施工現場責任者の連絡先は、携帯電話など緊急の連絡先を記入すること。</t>
  </si>
  <si>
    <t>長野県下高井郡木島平村大字［上木島　・　往郷　・　穂高　］</t>
  </si>
  <si>
    <t>［　片側通行止　・　車両通行止め　・　全面通行止・　大型自動車通行止　］</t>
  </si>
  <si>
    <t>電話（</t>
  </si>
  <si>
    <t>２．添付図書は、位置図5万分の1（7部）、平面図又は附近見取図へ工事標識、バリケード</t>
  </si>
  <si>
    <t>　　等の設置を記入（7部）したものを添付すること。</t>
  </si>
  <si>
    <t>４．　９の工事施行者欄は個人の場合はその住所・氏名、会社の場合は会社名と会社の</t>
  </si>
  <si>
    <t>　　住所、氏名欄は代表者名を記入のこと。</t>
  </si>
  <si>
    <t>午前</t>
  </si>
  <si>
    <t>）</t>
  </si>
  <si>
    <t>　　責　　任　　者</t>
  </si>
  <si>
    <t>道 路 工 事 届 出 書</t>
  </si>
  <si>
    <t>岳北消防本部消防長</t>
  </si>
  <si>
    <t>木 島 平 村 長　　㊞</t>
  </si>
  <si>
    <t>下記のとおり通行禁止（制限）をいたしますからご承知ください。</t>
  </si>
  <si>
    <t>受　付　欄</t>
  </si>
  <si>
    <t>経　過　欄</t>
  </si>
  <si>
    <t>備考　１．※印欄は記入しないこと。</t>
  </si>
  <si>
    <t>午前</t>
  </si>
  <si>
    <t>通行禁止（制限）について（通知）</t>
  </si>
  <si>
    <t>飯 山 警 察 署 長</t>
  </si>
  <si>
    <t>午前</t>
  </si>
  <si>
    <t>禁止（制限）をしますので附近住民に周知されるとともに、工事標識等の設置につい</t>
  </si>
  <si>
    <t>ては申請のとおり必ず設置し、事故防止に万全を期してください。</t>
  </si>
  <si>
    <t>←　全て読み、記載漏れ・添付書類の漏れがないように。</t>
  </si>
  <si>
    <t>　以下、グレーのセルに打ち込んでください。</t>
  </si>
  <si>
    <t>←　［　　］の該当箇所に　○印　してください。（ｵｰﾄｼｪｲﾌﾟはリンク不可）</t>
  </si>
  <si>
    <t>　この書類は元々「4部複写」だったことに由来し、当シートと他３シートはリンクしている。このシートに打ち込めば完成。（このページ以外は「保護」してあるため打ち込めない。ただし、パスワード無。）一応他ページをプレビューで確認してから印刷を。</t>
  </si>
  <si>
    <t>※作成前に一応読みましょう…</t>
  </si>
  <si>
    <t>↓</t>
  </si>
  <si>
    <t>午前</t>
  </si>
  <si>
    <t>※令和　　　年　　　月　　　日</t>
  </si>
  <si>
    <t>令和</t>
  </si>
  <si>
    <t>日～令和</t>
  </si>
  <si>
    <t>令和　　　年　　　月　　　日</t>
  </si>
  <si>
    <t>令和　　　年　　　月　　　日付で申請のあったこのことについては、下記のとおり通行</t>
  </si>
  <si>
    <t>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</si>
</sst>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8"/>
      <name val="ＭＳ Ｐ明朝"/>
      <family val="1"/>
    </font>
    <font>
      <sz val="12"/>
      <name val="ＭＳ Ｐ明朝"/>
      <family val="1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2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1" fillId="0" borderId="28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2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 shrinkToFit="1"/>
    </xf>
    <xf numFmtId="0" fontId="12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6" fillId="33" borderId="27" xfId="0" applyFont="1" applyFill="1" applyBorder="1" applyAlignment="1">
      <alignment vertical="center"/>
    </xf>
    <xf numFmtId="0" fontId="6" fillId="33" borderId="28" xfId="0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vertical="center"/>
    </xf>
    <xf numFmtId="0" fontId="6" fillId="33" borderId="17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 shrinkToFit="1"/>
    </xf>
    <xf numFmtId="0" fontId="13" fillId="34" borderId="28" xfId="0" applyFont="1" applyFill="1" applyBorder="1" applyAlignment="1">
      <alignment horizontal="center" vertical="center" shrinkToFit="1"/>
    </xf>
    <xf numFmtId="0" fontId="12" fillId="33" borderId="0" xfId="0" applyFont="1" applyFill="1" applyBorder="1" applyAlignment="1">
      <alignment vertical="center" wrapText="1" shrinkToFit="1"/>
    </xf>
    <xf numFmtId="0" fontId="10" fillId="34" borderId="28" xfId="0" applyFont="1" applyFill="1" applyBorder="1" applyAlignment="1">
      <alignment horizontal="center" vertical="center" shrinkToFit="1"/>
    </xf>
    <xf numFmtId="0" fontId="10" fillId="34" borderId="29" xfId="0" applyFont="1" applyFill="1" applyBorder="1" applyAlignment="1">
      <alignment horizontal="center" vertical="center" shrinkToFit="1"/>
    </xf>
    <xf numFmtId="0" fontId="6" fillId="33" borderId="28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 shrinkToFit="1"/>
    </xf>
    <xf numFmtId="0" fontId="9" fillId="34" borderId="15" xfId="0" applyFont="1" applyFill="1" applyBorder="1" applyAlignment="1">
      <alignment horizontal="center" vertical="center" shrinkToFit="1"/>
    </xf>
    <xf numFmtId="0" fontId="12" fillId="35" borderId="0" xfId="0" applyFont="1" applyFill="1" applyBorder="1" applyAlignment="1">
      <alignment horizontal="left" vertical="center" shrinkToFit="1"/>
    </xf>
    <xf numFmtId="0" fontId="12" fillId="35" borderId="21" xfId="0" applyFont="1" applyFill="1" applyBorder="1" applyAlignment="1">
      <alignment horizontal="left" vertical="center" shrinkToFit="1"/>
    </xf>
    <xf numFmtId="0" fontId="6" fillId="33" borderId="36" xfId="0" applyFont="1" applyFill="1" applyBorder="1" applyAlignment="1">
      <alignment horizontal="distributed" vertical="center"/>
    </xf>
    <xf numFmtId="0" fontId="6" fillId="33" borderId="37" xfId="0" applyFont="1" applyFill="1" applyBorder="1" applyAlignment="1">
      <alignment horizontal="distributed" vertical="center"/>
    </xf>
    <xf numFmtId="0" fontId="6" fillId="33" borderId="36" xfId="0" applyFont="1" applyFill="1" applyBorder="1" applyAlignment="1">
      <alignment horizontal="left" vertical="center" wrapText="1"/>
    </xf>
    <xf numFmtId="0" fontId="6" fillId="33" borderId="37" xfId="0" applyFont="1" applyFill="1" applyBorder="1" applyAlignment="1">
      <alignment horizontal="left" vertical="center" wrapText="1"/>
    </xf>
    <xf numFmtId="0" fontId="12" fillId="35" borderId="0" xfId="0" applyFont="1" applyFill="1" applyBorder="1" applyAlignment="1">
      <alignment horizontal="center" vertical="center" wrapText="1" shrinkToFit="1"/>
    </xf>
    <xf numFmtId="0" fontId="3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6" fillId="33" borderId="38" xfId="0" applyFont="1" applyFill="1" applyBorder="1" applyAlignment="1">
      <alignment horizontal="left" vertical="center" wrapText="1"/>
    </xf>
    <xf numFmtId="0" fontId="6" fillId="33" borderId="3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49" fontId="10" fillId="34" borderId="28" xfId="0" applyNumberFormat="1" applyFont="1" applyFill="1" applyBorder="1" applyAlignment="1">
      <alignment horizontal="center" vertical="center" shrinkToFit="1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distributed" vertical="center"/>
    </xf>
    <xf numFmtId="49" fontId="10" fillId="34" borderId="28" xfId="0" applyNumberFormat="1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 shrinkToFit="1"/>
    </xf>
    <xf numFmtId="0" fontId="10" fillId="34" borderId="0" xfId="0" applyFont="1" applyFill="1" applyBorder="1" applyAlignment="1">
      <alignment horizontal="center" vertical="center" shrinkToFit="1"/>
    </xf>
    <xf numFmtId="0" fontId="6" fillId="33" borderId="40" xfId="0" applyFont="1" applyFill="1" applyBorder="1" applyAlignment="1">
      <alignment horizontal="left" vertical="center" wrapText="1"/>
    </xf>
    <xf numFmtId="0" fontId="6" fillId="33" borderId="41" xfId="0" applyFont="1" applyFill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10" fillId="34" borderId="28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10" fillId="36" borderId="28" xfId="0" applyNumberFormat="1" applyFont="1" applyFill="1" applyBorder="1" applyAlignment="1">
      <alignment horizontal="center" vertical="center" shrinkToFit="1"/>
    </xf>
    <xf numFmtId="0" fontId="6" fillId="0" borderId="28" xfId="0" applyFont="1" applyBorder="1" applyAlignment="1">
      <alignment horizontal="right" vertical="center"/>
    </xf>
    <xf numFmtId="0" fontId="11" fillId="34" borderId="28" xfId="0" applyFont="1" applyFill="1" applyBorder="1" applyAlignment="1">
      <alignment horizontal="center" vertical="center" shrinkToFit="1"/>
    </xf>
    <xf numFmtId="0" fontId="11" fillId="34" borderId="29" xfId="0" applyFont="1" applyFill="1" applyBorder="1" applyAlignment="1">
      <alignment horizontal="center" vertical="center" shrinkToFit="1"/>
    </xf>
    <xf numFmtId="0" fontId="13" fillId="34" borderId="30" xfId="0" applyFont="1" applyFill="1" applyBorder="1" applyAlignment="1">
      <alignment horizontal="center" vertical="center" shrinkToFit="1"/>
    </xf>
    <xf numFmtId="0" fontId="13" fillId="34" borderId="15" xfId="0" applyFont="1" applyFill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tabSelected="1" zoomScaleSheetLayoutView="75" zoomScalePageLayoutView="0" workbookViewId="0" topLeftCell="A3">
      <selection activeCell="M19" sqref="M19:O19"/>
    </sheetView>
  </sheetViews>
  <sheetFormatPr defaultColWidth="5.00390625" defaultRowHeight="18.75" customHeight="1"/>
  <cols>
    <col min="1" max="2" width="5.00390625" style="1" customWidth="1"/>
    <col min="3" max="3" width="5.375" style="1" customWidth="1"/>
    <col min="4" max="17" width="5.00390625" style="1" customWidth="1"/>
    <col min="18" max="32" width="5.00390625" style="57" customWidth="1"/>
    <col min="33" max="16384" width="5.00390625" style="1" customWidth="1"/>
  </cols>
  <sheetData>
    <row r="1" spans="1:18" ht="18.7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  <c r="R1" s="56" t="s">
        <v>76</v>
      </c>
    </row>
    <row r="2" spans="1:31" ht="18.75" customHeight="1">
      <c r="A2" s="128" t="s">
        <v>43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30"/>
      <c r="R2" s="124" t="s">
        <v>75</v>
      </c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</row>
    <row r="3" spans="1:31" ht="18.75" customHeigh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  <c r="R3" s="124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</row>
    <row r="4" spans="1:31" ht="18.7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 t="s">
        <v>79</v>
      </c>
      <c r="N4" s="65"/>
      <c r="O4" s="65"/>
      <c r="P4" s="65"/>
      <c r="Q4" s="66"/>
      <c r="R4" s="124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</row>
    <row r="5" spans="1:31" ht="18.75" customHeight="1">
      <c r="A5" s="64"/>
      <c r="B5" s="67"/>
      <c r="C5" s="67"/>
      <c r="D5" s="67"/>
      <c r="E5" s="67"/>
      <c r="F5" s="67"/>
      <c r="G5" s="67"/>
      <c r="H5" s="65"/>
      <c r="I5" s="65"/>
      <c r="J5" s="65"/>
      <c r="K5" s="65"/>
      <c r="L5" s="65"/>
      <c r="M5" s="65"/>
      <c r="N5" s="65"/>
      <c r="O5" s="65"/>
      <c r="P5" s="65"/>
      <c r="Q5" s="66"/>
      <c r="R5" s="124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</row>
    <row r="6" spans="1:31" ht="18.75" customHeight="1">
      <c r="A6" s="68" t="s">
        <v>44</v>
      </c>
      <c r="B6" s="69" t="s">
        <v>0</v>
      </c>
      <c r="C6" s="65"/>
      <c r="D6" s="65"/>
      <c r="E6" s="65"/>
      <c r="F6" s="70" t="s">
        <v>1</v>
      </c>
      <c r="G6" s="67"/>
      <c r="H6" s="65"/>
      <c r="I6" s="65"/>
      <c r="J6" s="65"/>
      <c r="K6" s="65"/>
      <c r="L6" s="65"/>
      <c r="M6" s="65"/>
      <c r="N6" s="65"/>
      <c r="O6" s="65"/>
      <c r="P6" s="65"/>
      <c r="Q6" s="66"/>
      <c r="R6" s="124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</row>
    <row r="7" spans="1:31" ht="18.75" customHeight="1">
      <c r="A7" s="64"/>
      <c r="B7" s="65"/>
      <c r="C7" s="65"/>
      <c r="D7" s="65"/>
      <c r="E7" s="65"/>
      <c r="F7" s="65"/>
      <c r="G7" s="65"/>
      <c r="H7" s="65"/>
      <c r="I7" s="65" t="s">
        <v>2</v>
      </c>
      <c r="J7" s="110"/>
      <c r="K7" s="110"/>
      <c r="L7" s="110"/>
      <c r="M7" s="110"/>
      <c r="N7" s="110"/>
      <c r="O7" s="110"/>
      <c r="P7" s="110"/>
      <c r="Q7" s="111"/>
      <c r="R7" s="122" t="s">
        <v>73</v>
      </c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</row>
    <row r="8" spans="1:31" ht="18.75" customHeight="1">
      <c r="A8" s="64"/>
      <c r="B8" s="65"/>
      <c r="C8" s="65"/>
      <c r="D8" s="65"/>
      <c r="E8" s="65"/>
      <c r="F8" s="65"/>
      <c r="G8" s="65"/>
      <c r="H8" s="71" t="s">
        <v>24</v>
      </c>
      <c r="I8" s="65"/>
      <c r="J8" s="98"/>
      <c r="K8" s="98"/>
      <c r="L8" s="98"/>
      <c r="M8" s="98"/>
      <c r="N8" s="98"/>
      <c r="O8" s="98"/>
      <c r="P8" s="98"/>
      <c r="Q8" s="66"/>
      <c r="R8" s="122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</row>
    <row r="9" spans="1:17" ht="18.75" customHeight="1">
      <c r="A9" s="64"/>
      <c r="B9" s="65"/>
      <c r="C9" s="65"/>
      <c r="D9" s="65"/>
      <c r="E9" s="65"/>
      <c r="F9" s="65"/>
      <c r="G9" s="65"/>
      <c r="H9" s="65"/>
      <c r="I9" s="65" t="s">
        <v>4</v>
      </c>
      <c r="J9" s="116"/>
      <c r="K9" s="116"/>
      <c r="L9" s="116"/>
      <c r="M9" s="116"/>
      <c r="N9" s="116"/>
      <c r="O9" s="116"/>
      <c r="P9" s="116"/>
      <c r="Q9" s="66" t="s">
        <v>25</v>
      </c>
    </row>
    <row r="10" spans="1:25" ht="18.75" customHeight="1">
      <c r="A10" s="64"/>
      <c r="B10" s="65"/>
      <c r="C10" s="65"/>
      <c r="D10" s="65"/>
      <c r="E10" s="65"/>
      <c r="F10" s="65"/>
      <c r="G10" s="65"/>
      <c r="H10" s="65"/>
      <c r="I10" s="65"/>
      <c r="J10" s="72" t="s">
        <v>51</v>
      </c>
      <c r="K10" s="73"/>
      <c r="L10" s="73"/>
      <c r="M10" s="73"/>
      <c r="N10" s="74" t="s">
        <v>36</v>
      </c>
      <c r="O10" s="67"/>
      <c r="P10" s="67"/>
      <c r="Q10" s="66"/>
      <c r="X10" s="102" t="s">
        <v>77</v>
      </c>
      <c r="Y10" s="102"/>
    </row>
    <row r="11" spans="1:25" ht="18.75" customHeight="1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  <c r="X11" s="102"/>
      <c r="Y11" s="102"/>
    </row>
    <row r="12" spans="1:17" ht="18.75" customHeight="1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</row>
    <row r="13" spans="1:17" ht="18.75" customHeight="1">
      <c r="A13" s="64"/>
      <c r="B13" s="69" t="s">
        <v>5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</row>
    <row r="14" spans="1:17" ht="18.75" customHeight="1">
      <c r="A14" s="64"/>
      <c r="B14" s="69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6"/>
    </row>
    <row r="15" spans="1:17" ht="18.75" customHeight="1">
      <c r="A15" s="64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6"/>
    </row>
    <row r="16" spans="1:17" ht="18.75" customHeight="1">
      <c r="A16" s="117" t="s">
        <v>6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9"/>
    </row>
    <row r="17" spans="1:17" ht="18.75" customHeight="1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6"/>
    </row>
    <row r="18" spans="1:32" s="2" customFormat="1" ht="21.75" customHeight="1">
      <c r="A18" s="112" t="s">
        <v>7</v>
      </c>
      <c r="B18" s="113"/>
      <c r="C18" s="113"/>
      <c r="D18" s="75" t="s">
        <v>14</v>
      </c>
      <c r="E18" s="76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76" t="s">
        <v>15</v>
      </c>
      <c r="Q18" s="7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</row>
    <row r="19" spans="1:32" s="2" customFormat="1" ht="21.75" customHeight="1">
      <c r="A19" s="114" t="s">
        <v>8</v>
      </c>
      <c r="B19" s="115"/>
      <c r="C19" s="115"/>
      <c r="D19" s="75" t="s">
        <v>49</v>
      </c>
      <c r="E19" s="76"/>
      <c r="F19" s="76"/>
      <c r="G19" s="76"/>
      <c r="H19" s="76"/>
      <c r="J19" s="76"/>
      <c r="K19" s="76"/>
      <c r="L19" s="76"/>
      <c r="M19" s="135" t="s">
        <v>84</v>
      </c>
      <c r="N19" s="135"/>
      <c r="O19" s="135"/>
      <c r="P19" s="76" t="s">
        <v>16</v>
      </c>
      <c r="Q19" s="77"/>
      <c r="R19" s="57" t="s">
        <v>74</v>
      </c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</row>
    <row r="20" spans="1:32" s="2" customFormat="1" ht="21.75" customHeight="1">
      <c r="A20" s="114" t="s">
        <v>9</v>
      </c>
      <c r="B20" s="115"/>
      <c r="C20" s="115"/>
      <c r="D20" s="136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100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</row>
    <row r="21" spans="1:32" s="2" customFormat="1" ht="21.75" customHeight="1">
      <c r="A21" s="114" t="s">
        <v>45</v>
      </c>
      <c r="B21" s="115"/>
      <c r="C21" s="115"/>
      <c r="D21" s="132" t="s">
        <v>50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4"/>
      <c r="R21" s="57" t="s">
        <v>74</v>
      </c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</row>
    <row r="22" spans="1:32" s="2" customFormat="1" ht="21.75" customHeight="1">
      <c r="A22" s="114" t="s">
        <v>10</v>
      </c>
      <c r="B22" s="115"/>
      <c r="C22" s="115"/>
      <c r="D22" s="78" t="s">
        <v>80</v>
      </c>
      <c r="E22" s="96"/>
      <c r="F22" s="79" t="s">
        <v>17</v>
      </c>
      <c r="G22" s="96"/>
      <c r="H22" s="79" t="s">
        <v>18</v>
      </c>
      <c r="I22" s="96"/>
      <c r="J22" s="103" t="s">
        <v>81</v>
      </c>
      <c r="K22" s="103"/>
      <c r="L22" s="96"/>
      <c r="M22" s="79" t="s">
        <v>19</v>
      </c>
      <c r="N22" s="96"/>
      <c r="O22" s="79" t="s">
        <v>18</v>
      </c>
      <c r="P22" s="96"/>
      <c r="Q22" s="80" t="s">
        <v>20</v>
      </c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</row>
    <row r="23" spans="1:32" s="2" customFormat="1" ht="21.75" customHeight="1">
      <c r="A23" s="114" t="s">
        <v>11</v>
      </c>
      <c r="B23" s="115"/>
      <c r="C23" s="115"/>
      <c r="D23" s="120" t="s">
        <v>31</v>
      </c>
      <c r="E23" s="106"/>
      <c r="F23" s="106"/>
      <c r="G23" s="93" t="s">
        <v>78</v>
      </c>
      <c r="H23" s="108"/>
      <c r="I23" s="106" t="s">
        <v>21</v>
      </c>
      <c r="J23" s="108"/>
      <c r="K23" s="106" t="s">
        <v>23</v>
      </c>
      <c r="L23" s="93" t="s">
        <v>32</v>
      </c>
      <c r="M23" s="108"/>
      <c r="N23" s="106" t="s">
        <v>21</v>
      </c>
      <c r="O23" s="108"/>
      <c r="P23" s="106" t="s">
        <v>22</v>
      </c>
      <c r="Q23" s="81"/>
      <c r="R23" s="57" t="s">
        <v>74</v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</row>
    <row r="24" spans="1:32" s="2" customFormat="1" ht="21.75" customHeight="1">
      <c r="A24" s="114"/>
      <c r="B24" s="115"/>
      <c r="C24" s="115"/>
      <c r="D24" s="121"/>
      <c r="E24" s="107"/>
      <c r="F24" s="107"/>
      <c r="G24" s="82" t="s">
        <v>30</v>
      </c>
      <c r="H24" s="109"/>
      <c r="I24" s="107"/>
      <c r="J24" s="109"/>
      <c r="K24" s="107"/>
      <c r="L24" s="82" t="s">
        <v>30</v>
      </c>
      <c r="M24" s="109"/>
      <c r="N24" s="107"/>
      <c r="O24" s="109"/>
      <c r="P24" s="107"/>
      <c r="Q24" s="83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</row>
    <row r="25" spans="1:32" s="2" customFormat="1" ht="21.75" customHeight="1">
      <c r="A25" s="114" t="s">
        <v>46</v>
      </c>
      <c r="B25" s="115"/>
      <c r="C25" s="115"/>
      <c r="D25" s="78" t="s">
        <v>80</v>
      </c>
      <c r="E25" s="96"/>
      <c r="F25" s="79" t="s">
        <v>17</v>
      </c>
      <c r="G25" s="96"/>
      <c r="H25" s="79" t="s">
        <v>18</v>
      </c>
      <c r="I25" s="96"/>
      <c r="J25" s="103" t="s">
        <v>81</v>
      </c>
      <c r="K25" s="103"/>
      <c r="L25" s="96"/>
      <c r="M25" s="79" t="s">
        <v>19</v>
      </c>
      <c r="N25" s="96"/>
      <c r="O25" s="79" t="s">
        <v>18</v>
      </c>
      <c r="P25" s="96"/>
      <c r="Q25" s="80" t="s">
        <v>20</v>
      </c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</row>
    <row r="26" spans="1:32" s="2" customFormat="1" ht="21.75" customHeight="1">
      <c r="A26" s="114" t="s">
        <v>12</v>
      </c>
      <c r="B26" s="115"/>
      <c r="C26" s="115"/>
      <c r="D26" s="75"/>
      <c r="E26" s="95" t="s">
        <v>26</v>
      </c>
      <c r="F26" s="79" t="s">
        <v>34</v>
      </c>
      <c r="G26" s="79" t="s">
        <v>27</v>
      </c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</row>
    <row r="27" spans="1:32" s="2" customFormat="1" ht="21.75" customHeight="1">
      <c r="A27" s="114" t="s">
        <v>13</v>
      </c>
      <c r="B27" s="115"/>
      <c r="C27" s="115"/>
      <c r="D27" s="75"/>
      <c r="E27" s="79" t="s">
        <v>26</v>
      </c>
      <c r="F27" s="79" t="s">
        <v>34</v>
      </c>
      <c r="G27" s="94" t="s">
        <v>27</v>
      </c>
      <c r="H27" s="101" t="s">
        <v>28</v>
      </c>
      <c r="I27" s="101"/>
      <c r="J27" s="101"/>
      <c r="K27" s="104"/>
      <c r="L27" s="104"/>
      <c r="M27" s="104"/>
      <c r="N27" s="104"/>
      <c r="O27" s="104"/>
      <c r="P27" s="104"/>
      <c r="Q27" s="105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</row>
    <row r="28" spans="1:32" s="2" customFormat="1" ht="21.75" customHeight="1">
      <c r="A28" s="114" t="s">
        <v>29</v>
      </c>
      <c r="B28" s="115"/>
      <c r="C28" s="115"/>
      <c r="D28" s="75" t="s">
        <v>2</v>
      </c>
      <c r="E28" s="99"/>
      <c r="F28" s="99"/>
      <c r="G28" s="99"/>
      <c r="H28" s="99"/>
      <c r="I28" s="99"/>
      <c r="J28" s="99"/>
      <c r="K28" s="76" t="s">
        <v>4</v>
      </c>
      <c r="L28" s="99"/>
      <c r="M28" s="99"/>
      <c r="N28" s="99"/>
      <c r="O28" s="99"/>
      <c r="P28" s="99"/>
      <c r="Q28" s="100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</row>
    <row r="29" spans="1:32" s="2" customFormat="1" ht="21.75" customHeight="1">
      <c r="A29" s="126" t="s">
        <v>40</v>
      </c>
      <c r="B29" s="127"/>
      <c r="C29" s="127"/>
      <c r="D29" s="75" t="s">
        <v>2</v>
      </c>
      <c r="E29" s="99"/>
      <c r="F29" s="99"/>
      <c r="G29" s="99"/>
      <c r="H29" s="99"/>
      <c r="I29" s="99"/>
      <c r="J29" s="76" t="s">
        <v>35</v>
      </c>
      <c r="K29" s="76"/>
      <c r="L29" s="131"/>
      <c r="M29" s="131"/>
      <c r="N29" s="131"/>
      <c r="O29" s="131"/>
      <c r="P29" s="131"/>
      <c r="Q29" s="77" t="s">
        <v>36</v>
      </c>
      <c r="R29" s="57" t="s">
        <v>74</v>
      </c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</row>
    <row r="30" spans="1:32" s="2" customFormat="1" ht="21.75" customHeight="1" thickBot="1">
      <c r="A30" s="138" t="s">
        <v>41</v>
      </c>
      <c r="B30" s="139"/>
      <c r="C30" s="139"/>
      <c r="D30" s="84" t="s">
        <v>4</v>
      </c>
      <c r="E30" s="137"/>
      <c r="F30" s="137"/>
      <c r="G30" s="137"/>
      <c r="H30" s="137"/>
      <c r="I30" s="137"/>
      <c r="J30" s="85"/>
      <c r="K30" s="85" t="s">
        <v>42</v>
      </c>
      <c r="L30" s="86"/>
      <c r="M30" s="86"/>
      <c r="N30" s="86"/>
      <c r="O30" s="86"/>
      <c r="P30" s="86"/>
      <c r="Q30" s="8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</row>
    <row r="31" spans="1:32" s="2" customFormat="1" ht="18.75" customHeight="1">
      <c r="A31" s="88"/>
      <c r="B31" s="89"/>
      <c r="C31" s="89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1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</row>
    <row r="32" spans="1:32" s="2" customFormat="1" ht="18.75" customHeight="1">
      <c r="A32" s="92"/>
      <c r="B32" s="85" t="s">
        <v>37</v>
      </c>
      <c r="C32" s="85" t="s">
        <v>38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7"/>
      <c r="R32" s="56" t="s">
        <v>72</v>
      </c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</row>
    <row r="33" spans="1:32" s="2" customFormat="1" ht="18.75" customHeight="1">
      <c r="A33" s="92"/>
      <c r="B33" s="85"/>
      <c r="C33" s="85" t="s">
        <v>52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</row>
    <row r="34" spans="1:32" s="2" customFormat="1" ht="18.75" customHeight="1">
      <c r="A34" s="92"/>
      <c r="B34" s="85"/>
      <c r="C34" s="85" t="s">
        <v>53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</row>
    <row r="35" spans="1:32" s="2" customFormat="1" ht="18.75" customHeight="1">
      <c r="A35" s="27"/>
      <c r="B35" s="6"/>
      <c r="C35" s="6" t="s">
        <v>47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5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s="2" customFormat="1" ht="18.75" customHeight="1">
      <c r="A36" s="27"/>
      <c r="B36" s="6"/>
      <c r="C36" s="6"/>
      <c r="D36" s="6" t="s">
        <v>39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25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</row>
    <row r="37" spans="1:32" s="2" customFormat="1" ht="18.75" customHeight="1">
      <c r="A37" s="27"/>
      <c r="B37" s="6"/>
      <c r="C37" s="6" t="s">
        <v>54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25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</row>
    <row r="38" spans="1:32" s="2" customFormat="1" ht="18.75" customHeight="1">
      <c r="A38" s="27"/>
      <c r="B38" s="6"/>
      <c r="C38" s="6" t="s">
        <v>55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25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</row>
    <row r="39" spans="1:32" s="2" customFormat="1" ht="18.75" customHeight="1" thickBot="1">
      <c r="A39" s="28"/>
      <c r="B39" s="29"/>
      <c r="C39" s="29" t="s">
        <v>48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30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</row>
    <row r="40" spans="18:32" s="2" customFormat="1" ht="18.75" customHeight="1"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</row>
    <row r="41" spans="18:32" s="2" customFormat="1" ht="18.75" customHeight="1"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</row>
    <row r="42" spans="18:32" s="2" customFormat="1" ht="18.75" customHeight="1"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</row>
    <row r="43" spans="18:32" s="2" customFormat="1" ht="18.75" customHeight="1"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</row>
  </sheetData>
  <sheetProtection/>
  <mergeCells count="41">
    <mergeCell ref="E30:I30"/>
    <mergeCell ref="A30:C30"/>
    <mergeCell ref="A25:C25"/>
    <mergeCell ref="A26:C26"/>
    <mergeCell ref="A27:C27"/>
    <mergeCell ref="A28:C28"/>
    <mergeCell ref="R7:AE8"/>
    <mergeCell ref="R2:AE6"/>
    <mergeCell ref="A29:C29"/>
    <mergeCell ref="A2:Q2"/>
    <mergeCell ref="L29:P29"/>
    <mergeCell ref="E29:I29"/>
    <mergeCell ref="O23:O24"/>
    <mergeCell ref="P23:P24"/>
    <mergeCell ref="H23:H24"/>
    <mergeCell ref="A22:C22"/>
    <mergeCell ref="A23:C24"/>
    <mergeCell ref="A16:Q16"/>
    <mergeCell ref="F18:O18"/>
    <mergeCell ref="J23:J24"/>
    <mergeCell ref="D23:F24"/>
    <mergeCell ref="I23:I24"/>
    <mergeCell ref="D21:Q21"/>
    <mergeCell ref="M19:O19"/>
    <mergeCell ref="D20:Q20"/>
    <mergeCell ref="J7:Q7"/>
    <mergeCell ref="A18:C18"/>
    <mergeCell ref="A19:C19"/>
    <mergeCell ref="A20:C20"/>
    <mergeCell ref="A21:C21"/>
    <mergeCell ref="J9:P9"/>
    <mergeCell ref="L28:Q28"/>
    <mergeCell ref="H27:J27"/>
    <mergeCell ref="X10:Y11"/>
    <mergeCell ref="J25:K25"/>
    <mergeCell ref="K27:Q27"/>
    <mergeCell ref="N23:N24"/>
    <mergeCell ref="K23:K24"/>
    <mergeCell ref="M23:M24"/>
    <mergeCell ref="J22:K22"/>
    <mergeCell ref="E28:J28"/>
  </mergeCells>
  <printOptions/>
  <pageMargins left="0.984251968503937" right="0.5905511811023623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showZeros="0" zoomScalePageLayoutView="0" workbookViewId="0" topLeftCell="A1">
      <selection activeCell="M4" sqref="M4"/>
    </sheetView>
  </sheetViews>
  <sheetFormatPr defaultColWidth="5.00390625" defaultRowHeight="18.75" customHeight="1"/>
  <cols>
    <col min="1" max="2" width="5.00390625" style="1" customWidth="1"/>
    <col min="3" max="3" width="5.375" style="1" customWidth="1"/>
    <col min="4" max="16384" width="5.00390625" style="1" customWidth="1"/>
  </cols>
  <sheetData>
    <row r="1" spans="1:17" ht="18.7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1:17" ht="18.75" customHeight="1">
      <c r="A2" s="166" t="s">
        <v>59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8"/>
    </row>
    <row r="3" spans="1:17" ht="18.7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ht="18.75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 t="s">
        <v>82</v>
      </c>
      <c r="N4" s="20"/>
      <c r="O4" s="20"/>
      <c r="P4" s="20"/>
      <c r="Q4" s="21"/>
    </row>
    <row r="5" spans="1:17" ht="18.75" customHeight="1">
      <c r="A5" s="19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7" ht="18.75" customHeight="1">
      <c r="A6" s="19"/>
      <c r="B6" s="22" t="s">
        <v>60</v>
      </c>
      <c r="C6" s="20"/>
      <c r="D6" s="20"/>
      <c r="E6" s="20"/>
      <c r="F6" s="20"/>
      <c r="G6" s="23" t="s">
        <v>1</v>
      </c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ht="18.75" customHeight="1">
      <c r="A7" s="19"/>
      <c r="B7" s="20"/>
      <c r="C7" s="20"/>
      <c r="D7" s="20"/>
      <c r="E7" s="20"/>
      <c r="F7" s="20"/>
      <c r="G7" s="20"/>
      <c r="I7" s="20"/>
      <c r="J7" s="20"/>
      <c r="K7" s="43"/>
      <c r="L7" s="43"/>
      <c r="M7" s="43"/>
      <c r="N7" s="43"/>
      <c r="O7" s="43"/>
      <c r="P7" s="43"/>
      <c r="Q7" s="42"/>
    </row>
    <row r="8" spans="1:17" ht="18.75" customHeight="1">
      <c r="A8" s="19"/>
      <c r="B8" s="20"/>
      <c r="C8" s="20"/>
      <c r="D8" s="20"/>
      <c r="E8" s="20"/>
      <c r="F8" s="20"/>
      <c r="G8" s="20"/>
      <c r="I8" s="20"/>
      <c r="J8" s="20"/>
      <c r="K8" s="44" t="s">
        <v>61</v>
      </c>
      <c r="L8" s="43"/>
      <c r="M8" s="43"/>
      <c r="N8" s="43"/>
      <c r="O8" s="43"/>
      <c r="P8" s="43"/>
      <c r="Q8" s="42"/>
    </row>
    <row r="9" spans="1:17" ht="18.75" customHeight="1">
      <c r="A9" s="19"/>
      <c r="B9" s="20"/>
      <c r="C9" s="20"/>
      <c r="D9" s="20"/>
      <c r="E9" s="20"/>
      <c r="F9" s="20"/>
      <c r="G9" s="20"/>
      <c r="I9" s="20"/>
      <c r="J9" s="20"/>
      <c r="K9" s="43"/>
      <c r="L9" s="43"/>
      <c r="M9" s="43"/>
      <c r="N9" s="43"/>
      <c r="O9" s="43"/>
      <c r="P9" s="43"/>
      <c r="Q9" s="42"/>
    </row>
    <row r="10" spans="1:17" ht="18.75" customHeight="1">
      <c r="A10" s="19"/>
      <c r="B10" s="20"/>
      <c r="C10" s="20"/>
      <c r="D10" s="20"/>
      <c r="E10" s="20"/>
      <c r="F10" s="20"/>
      <c r="G10" s="20"/>
      <c r="H10" s="20"/>
      <c r="I10" s="20"/>
      <c r="K10" s="43"/>
      <c r="L10" s="43"/>
      <c r="M10" s="43"/>
      <c r="N10" s="43"/>
      <c r="O10" s="43"/>
      <c r="P10" s="43"/>
      <c r="Q10" s="42"/>
    </row>
    <row r="11" spans="1:17" ht="18.7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/>
    </row>
    <row r="12" spans="1:17" ht="18.75" customHeight="1">
      <c r="A12" s="19"/>
      <c r="B12" s="20" t="s">
        <v>62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</row>
    <row r="13" spans="1:17" ht="18.75" customHeight="1">
      <c r="A13" s="19"/>
      <c r="B13" s="22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/>
    </row>
    <row r="14" spans="1:17" ht="18.75" customHeight="1">
      <c r="A14" s="19"/>
      <c r="B14" s="22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</row>
    <row r="15" spans="1:17" ht="18.75" customHeight="1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</row>
    <row r="16" spans="1:17" ht="18.75" customHeight="1">
      <c r="A16" s="161" t="s">
        <v>6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3"/>
    </row>
    <row r="17" spans="1:17" ht="18.7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/>
    </row>
    <row r="18" spans="1:17" s="2" customFormat="1" ht="21.75" customHeight="1">
      <c r="A18" s="164" t="s">
        <v>7</v>
      </c>
      <c r="B18" s="165"/>
      <c r="C18" s="165"/>
      <c r="D18" s="31" t="s">
        <v>14</v>
      </c>
      <c r="E18" s="32"/>
      <c r="F18" s="99">
        <f>'道路通行制限願'!F18</f>
        <v>0</v>
      </c>
      <c r="G18" s="99"/>
      <c r="H18" s="99"/>
      <c r="I18" s="99"/>
      <c r="J18" s="99"/>
      <c r="K18" s="99"/>
      <c r="L18" s="99"/>
      <c r="M18" s="99"/>
      <c r="N18" s="99"/>
      <c r="O18" s="99"/>
      <c r="P18" s="32" t="s">
        <v>15</v>
      </c>
      <c r="Q18" s="33"/>
    </row>
    <row r="19" spans="1:17" s="2" customFormat="1" ht="21.75" customHeight="1">
      <c r="A19" s="145" t="s">
        <v>8</v>
      </c>
      <c r="B19" s="146"/>
      <c r="C19" s="146"/>
      <c r="D19" s="31" t="s">
        <v>49</v>
      </c>
      <c r="E19" s="32"/>
      <c r="F19" s="32"/>
      <c r="G19" s="32"/>
      <c r="H19" s="32"/>
      <c r="I19" s="32"/>
      <c r="J19" s="32"/>
      <c r="K19" s="32"/>
      <c r="L19" s="32"/>
      <c r="M19" s="99" t="str">
        <f>'道路通行制限願'!M19</f>
        <v>あ</v>
      </c>
      <c r="N19" s="99"/>
      <c r="O19" s="99"/>
      <c r="P19" s="32" t="s">
        <v>16</v>
      </c>
      <c r="Q19" s="33"/>
    </row>
    <row r="20" spans="1:17" s="2" customFormat="1" ht="21.75" customHeight="1">
      <c r="A20" s="145" t="s">
        <v>9</v>
      </c>
      <c r="B20" s="146"/>
      <c r="C20" s="146"/>
      <c r="D20" s="136">
        <f>'道路通行制限願'!D20</f>
        <v>0</v>
      </c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100"/>
    </row>
    <row r="21" spans="1:17" s="2" customFormat="1" ht="21.75" customHeight="1">
      <c r="A21" s="145" t="s">
        <v>45</v>
      </c>
      <c r="B21" s="146"/>
      <c r="C21" s="146"/>
      <c r="D21" s="142" t="s">
        <v>50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</row>
    <row r="22" spans="1:17" s="2" customFormat="1" ht="21.75" customHeight="1">
      <c r="A22" s="145" t="s">
        <v>10</v>
      </c>
      <c r="B22" s="146"/>
      <c r="C22" s="146"/>
      <c r="D22" s="34" t="s">
        <v>80</v>
      </c>
      <c r="E22" s="97">
        <f>'道路通行制限願'!E22</f>
        <v>0</v>
      </c>
      <c r="F22" s="35" t="s">
        <v>17</v>
      </c>
      <c r="G22" s="97">
        <f>'道路通行制限願'!G22</f>
        <v>0</v>
      </c>
      <c r="H22" s="35" t="s">
        <v>18</v>
      </c>
      <c r="I22" s="97">
        <f>'道路通行制限願'!I22</f>
        <v>0</v>
      </c>
      <c r="J22" s="158" t="s">
        <v>81</v>
      </c>
      <c r="K22" s="158"/>
      <c r="L22" s="97">
        <f>'道路通行制限願'!L22</f>
        <v>0</v>
      </c>
      <c r="M22" s="35" t="s">
        <v>19</v>
      </c>
      <c r="N22" s="97">
        <f>'道路通行制限願'!N22</f>
        <v>0</v>
      </c>
      <c r="O22" s="35" t="s">
        <v>18</v>
      </c>
      <c r="P22" s="97">
        <f>'道路通行制限願'!P22</f>
        <v>0</v>
      </c>
      <c r="Q22" s="36" t="s">
        <v>20</v>
      </c>
    </row>
    <row r="23" spans="1:17" s="2" customFormat="1" ht="21.75" customHeight="1">
      <c r="A23" s="145" t="s">
        <v>11</v>
      </c>
      <c r="B23" s="146"/>
      <c r="C23" s="146"/>
      <c r="D23" s="159" t="s">
        <v>31</v>
      </c>
      <c r="E23" s="156"/>
      <c r="F23" s="156"/>
      <c r="G23" s="37" t="s">
        <v>32</v>
      </c>
      <c r="H23" s="154">
        <f>'道路通行制限願'!H23</f>
        <v>0</v>
      </c>
      <c r="I23" s="156" t="s">
        <v>21</v>
      </c>
      <c r="J23" s="154">
        <f>'道路通行制限願'!J23</f>
        <v>0</v>
      </c>
      <c r="K23" s="156" t="s">
        <v>23</v>
      </c>
      <c r="L23" s="37" t="s">
        <v>33</v>
      </c>
      <c r="M23" s="154">
        <f>'道路通行制限願'!M23</f>
        <v>0</v>
      </c>
      <c r="N23" s="156" t="s">
        <v>21</v>
      </c>
      <c r="O23" s="154">
        <f>'道路通行制限願'!O23</f>
        <v>0</v>
      </c>
      <c r="P23" s="156" t="s">
        <v>22</v>
      </c>
      <c r="Q23" s="24"/>
    </row>
    <row r="24" spans="1:17" s="2" customFormat="1" ht="21.75" customHeight="1">
      <c r="A24" s="145"/>
      <c r="B24" s="146"/>
      <c r="C24" s="146"/>
      <c r="D24" s="160"/>
      <c r="E24" s="157"/>
      <c r="F24" s="157"/>
      <c r="G24" s="11" t="s">
        <v>30</v>
      </c>
      <c r="H24" s="155"/>
      <c r="I24" s="157"/>
      <c r="J24" s="155"/>
      <c r="K24" s="157"/>
      <c r="L24" s="11" t="s">
        <v>30</v>
      </c>
      <c r="M24" s="155"/>
      <c r="N24" s="157"/>
      <c r="O24" s="155"/>
      <c r="P24" s="157"/>
      <c r="Q24" s="26"/>
    </row>
    <row r="25" spans="1:17" s="2" customFormat="1" ht="21.75" customHeight="1">
      <c r="A25" s="145" t="s">
        <v>46</v>
      </c>
      <c r="B25" s="146"/>
      <c r="C25" s="146"/>
      <c r="D25" s="34" t="s">
        <v>80</v>
      </c>
      <c r="E25" s="97">
        <f>'道路通行制限願'!E25</f>
        <v>0</v>
      </c>
      <c r="F25" s="35" t="s">
        <v>17</v>
      </c>
      <c r="G25" s="97">
        <f>'道路通行制限願'!G25</f>
        <v>0</v>
      </c>
      <c r="H25" s="35" t="s">
        <v>18</v>
      </c>
      <c r="I25" s="97">
        <f>'道路通行制限願'!I25</f>
        <v>0</v>
      </c>
      <c r="J25" s="158" t="s">
        <v>81</v>
      </c>
      <c r="K25" s="158"/>
      <c r="L25" s="97">
        <f>'道路通行制限願'!L25</f>
        <v>0</v>
      </c>
      <c r="M25" s="35" t="s">
        <v>19</v>
      </c>
      <c r="N25" s="97">
        <f>'道路通行制限願'!N25</f>
        <v>0</v>
      </c>
      <c r="O25" s="35" t="s">
        <v>18</v>
      </c>
      <c r="P25" s="97">
        <f>'道路通行制限願'!P25</f>
        <v>0</v>
      </c>
      <c r="Q25" s="36" t="s">
        <v>20</v>
      </c>
    </row>
    <row r="26" spans="1:17" s="2" customFormat="1" ht="21.75" customHeight="1">
      <c r="A26" s="145" t="s">
        <v>12</v>
      </c>
      <c r="B26" s="146"/>
      <c r="C26" s="146"/>
      <c r="D26" s="31"/>
      <c r="E26" s="35" t="s">
        <v>26</v>
      </c>
      <c r="F26" s="35" t="s">
        <v>34</v>
      </c>
      <c r="G26" s="35" t="s">
        <v>27</v>
      </c>
      <c r="H26" s="32"/>
      <c r="I26" s="32"/>
      <c r="J26" s="32"/>
      <c r="K26" s="32"/>
      <c r="L26" s="32"/>
      <c r="M26" s="32"/>
      <c r="N26" s="54"/>
      <c r="O26" s="32"/>
      <c r="P26" s="32"/>
      <c r="Q26" s="33"/>
    </row>
    <row r="27" spans="1:17" s="2" customFormat="1" ht="21.75" customHeight="1">
      <c r="A27" s="145" t="s">
        <v>13</v>
      </c>
      <c r="B27" s="146"/>
      <c r="C27" s="146"/>
      <c r="D27" s="31"/>
      <c r="E27" s="35" t="s">
        <v>26</v>
      </c>
      <c r="F27" s="35" t="s">
        <v>34</v>
      </c>
      <c r="G27" s="35" t="s">
        <v>27</v>
      </c>
      <c r="H27" s="151" t="s">
        <v>28</v>
      </c>
      <c r="I27" s="151"/>
      <c r="J27" s="151"/>
      <c r="K27" s="152">
        <f>'道路通行制限願'!K27</f>
        <v>0</v>
      </c>
      <c r="L27" s="152"/>
      <c r="M27" s="152"/>
      <c r="N27" s="152"/>
      <c r="O27" s="152"/>
      <c r="P27" s="152"/>
      <c r="Q27" s="153"/>
    </row>
    <row r="28" spans="1:17" s="2" customFormat="1" ht="21.75" customHeight="1">
      <c r="A28" s="145" t="s">
        <v>29</v>
      </c>
      <c r="B28" s="146"/>
      <c r="C28" s="146"/>
      <c r="D28" s="31" t="s">
        <v>2</v>
      </c>
      <c r="E28" s="147">
        <f>'道路通行制限願'!E28</f>
        <v>0</v>
      </c>
      <c r="F28" s="147"/>
      <c r="G28" s="147"/>
      <c r="H28" s="147"/>
      <c r="I28" s="147"/>
      <c r="J28" s="147"/>
      <c r="K28" s="32" t="s">
        <v>4</v>
      </c>
      <c r="L28" s="99">
        <f>'道路通行制限願'!L28</f>
        <v>0</v>
      </c>
      <c r="M28" s="99"/>
      <c r="N28" s="99"/>
      <c r="O28" s="99"/>
      <c r="P28" s="99"/>
      <c r="Q28" s="100"/>
    </row>
    <row r="29" spans="1:17" s="2" customFormat="1" ht="21.75" customHeight="1">
      <c r="A29" s="148" t="s">
        <v>40</v>
      </c>
      <c r="B29" s="149"/>
      <c r="C29" s="149"/>
      <c r="D29" s="31" t="s">
        <v>2</v>
      </c>
      <c r="E29" s="99">
        <f>'道路通行制限願'!E29</f>
        <v>0</v>
      </c>
      <c r="F29" s="99"/>
      <c r="G29" s="99"/>
      <c r="H29" s="99"/>
      <c r="I29" s="99"/>
      <c r="J29" s="32" t="s">
        <v>35</v>
      </c>
      <c r="K29" s="32"/>
      <c r="L29" s="131">
        <f>'道路通行制限願'!L29</f>
        <v>0</v>
      </c>
      <c r="M29" s="150"/>
      <c r="N29" s="150"/>
      <c r="O29" s="150"/>
      <c r="P29" s="150"/>
      <c r="Q29" s="33" t="s">
        <v>36</v>
      </c>
    </row>
    <row r="30" spans="1:17" s="2" customFormat="1" ht="21.75" customHeight="1" thickBot="1">
      <c r="A30" s="140" t="s">
        <v>41</v>
      </c>
      <c r="B30" s="141"/>
      <c r="C30" s="141"/>
      <c r="D30" s="5" t="s">
        <v>4</v>
      </c>
      <c r="E30" s="137">
        <f>'道路通行制限願'!E30</f>
        <v>0</v>
      </c>
      <c r="F30" s="137"/>
      <c r="G30" s="137"/>
      <c r="H30" s="137"/>
      <c r="I30" s="137"/>
      <c r="J30" s="6"/>
      <c r="K30" s="6" t="s">
        <v>42</v>
      </c>
      <c r="L30" s="8"/>
      <c r="M30" s="8"/>
      <c r="N30" s="8"/>
      <c r="O30" s="8"/>
      <c r="P30" s="8"/>
      <c r="Q30" s="25"/>
    </row>
    <row r="31" spans="1:17" s="2" customFormat="1" ht="18.75" customHeight="1">
      <c r="A31" s="38"/>
      <c r="B31" s="39"/>
      <c r="C31" s="39"/>
      <c r="D31" s="40"/>
      <c r="E31" s="40"/>
      <c r="F31" s="40"/>
      <c r="G31" s="40"/>
      <c r="H31" s="45"/>
      <c r="I31" s="47"/>
      <c r="J31" s="40"/>
      <c r="K31" s="40"/>
      <c r="L31" s="40"/>
      <c r="M31" s="40"/>
      <c r="N31" s="40"/>
      <c r="O31" s="40"/>
      <c r="P31" s="40"/>
      <c r="Q31" s="41"/>
    </row>
    <row r="32" spans="1:17" s="2" customFormat="1" ht="18.75" customHeight="1">
      <c r="A32" s="27"/>
      <c r="B32" s="50" t="s">
        <v>3</v>
      </c>
      <c r="C32" s="50" t="s">
        <v>63</v>
      </c>
      <c r="D32" s="6"/>
      <c r="E32" s="6"/>
      <c r="F32" s="6"/>
      <c r="G32" s="6"/>
      <c r="H32" s="7"/>
      <c r="I32" s="5"/>
      <c r="J32" s="50" t="s">
        <v>3</v>
      </c>
      <c r="K32" s="50" t="s">
        <v>64</v>
      </c>
      <c r="L32" s="6"/>
      <c r="M32" s="6"/>
      <c r="N32" s="6"/>
      <c r="O32" s="6"/>
      <c r="P32" s="6"/>
      <c r="Q32" s="25"/>
    </row>
    <row r="33" spans="1:17" s="2" customFormat="1" ht="18.75" customHeight="1">
      <c r="A33" s="46"/>
      <c r="B33" s="10"/>
      <c r="C33" s="10"/>
      <c r="D33" s="10"/>
      <c r="E33" s="10"/>
      <c r="F33" s="10"/>
      <c r="G33" s="10"/>
      <c r="H33" s="12"/>
      <c r="I33" s="9"/>
      <c r="J33" s="10"/>
      <c r="K33" s="10"/>
      <c r="L33" s="10"/>
      <c r="M33" s="10"/>
      <c r="N33" s="10"/>
      <c r="O33" s="10"/>
      <c r="P33" s="10"/>
      <c r="Q33" s="26"/>
    </row>
    <row r="34" spans="1:17" s="2" customFormat="1" ht="18.75" customHeight="1">
      <c r="A34" s="27"/>
      <c r="B34" s="6"/>
      <c r="C34" s="6"/>
      <c r="D34" s="6"/>
      <c r="E34" s="6"/>
      <c r="F34" s="6"/>
      <c r="G34" s="6"/>
      <c r="H34" s="4"/>
      <c r="I34" s="3"/>
      <c r="J34" s="6"/>
      <c r="K34" s="6"/>
      <c r="L34" s="6"/>
      <c r="M34" s="6"/>
      <c r="N34" s="6"/>
      <c r="O34" s="6"/>
      <c r="P34" s="6"/>
      <c r="Q34" s="25"/>
    </row>
    <row r="35" spans="1:17" s="2" customFormat="1" ht="18.75" customHeight="1">
      <c r="A35" s="27"/>
      <c r="B35" s="6"/>
      <c r="C35" s="6"/>
      <c r="D35" s="6"/>
      <c r="E35" s="6"/>
      <c r="F35" s="6"/>
      <c r="G35" s="6"/>
      <c r="H35" s="7"/>
      <c r="I35" s="5"/>
      <c r="J35" s="6"/>
      <c r="K35" s="6"/>
      <c r="L35" s="6"/>
      <c r="M35" s="6"/>
      <c r="N35" s="6"/>
      <c r="O35" s="6"/>
      <c r="P35" s="6"/>
      <c r="Q35" s="25"/>
    </row>
    <row r="36" spans="1:17" s="2" customFormat="1" ht="18.75" customHeight="1">
      <c r="A36" s="27"/>
      <c r="B36" s="6"/>
      <c r="C36" s="6"/>
      <c r="D36" s="6"/>
      <c r="E36" s="6"/>
      <c r="F36" s="6"/>
      <c r="G36" s="6"/>
      <c r="H36" s="7"/>
      <c r="I36" s="5"/>
      <c r="J36" s="6"/>
      <c r="K36" s="6"/>
      <c r="L36" s="6"/>
      <c r="M36" s="6"/>
      <c r="N36" s="6"/>
      <c r="O36" s="6"/>
      <c r="P36" s="6"/>
      <c r="Q36" s="25"/>
    </row>
    <row r="37" spans="1:17" s="2" customFormat="1" ht="18.75" customHeight="1">
      <c r="A37" s="27"/>
      <c r="B37" s="6"/>
      <c r="C37" s="6"/>
      <c r="D37" s="6"/>
      <c r="E37" s="6"/>
      <c r="F37" s="6"/>
      <c r="G37" s="6"/>
      <c r="H37" s="7"/>
      <c r="I37" s="5"/>
      <c r="J37" s="6"/>
      <c r="K37" s="6"/>
      <c r="L37" s="6"/>
      <c r="M37" s="6"/>
      <c r="N37" s="6"/>
      <c r="O37" s="6"/>
      <c r="P37" s="6"/>
      <c r="Q37" s="25"/>
    </row>
    <row r="38" spans="1:17" s="2" customFormat="1" ht="18.75" customHeight="1">
      <c r="A38" s="27"/>
      <c r="B38" s="6"/>
      <c r="C38" s="6"/>
      <c r="D38" s="6"/>
      <c r="E38" s="6"/>
      <c r="F38" s="6"/>
      <c r="G38" s="6"/>
      <c r="H38" s="7"/>
      <c r="I38" s="5"/>
      <c r="J38" s="6"/>
      <c r="K38" s="6"/>
      <c r="L38" s="6"/>
      <c r="M38" s="6"/>
      <c r="N38" s="6"/>
      <c r="O38" s="6"/>
      <c r="P38" s="6"/>
      <c r="Q38" s="25"/>
    </row>
    <row r="39" spans="1:17" s="2" customFormat="1" ht="18.75" customHeight="1" thickBot="1">
      <c r="A39" s="27"/>
      <c r="B39" s="6"/>
      <c r="C39" s="6"/>
      <c r="D39" s="6"/>
      <c r="E39" s="6"/>
      <c r="F39" s="6"/>
      <c r="G39" s="6"/>
      <c r="H39" s="48"/>
      <c r="I39" s="49"/>
      <c r="J39" s="6"/>
      <c r="K39" s="6"/>
      <c r="L39" s="6"/>
      <c r="M39" s="6"/>
      <c r="N39" s="6"/>
      <c r="O39" s="6"/>
      <c r="P39" s="6"/>
      <c r="Q39" s="25"/>
    </row>
    <row r="40" spans="1:17" s="52" customFormat="1" ht="18.75" customHeight="1">
      <c r="A40" s="51" t="s">
        <v>65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1" spans="1:17" s="2" customFormat="1" ht="18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="2" customFormat="1" ht="18.75" customHeight="1"/>
    <row r="43" s="2" customFormat="1" ht="18.75" customHeight="1"/>
    <row r="44" s="2" customFormat="1" ht="18.75" customHeight="1"/>
    <row r="45" s="2" customFormat="1" ht="18.75" customHeight="1"/>
  </sheetData>
  <sheetProtection sheet="1" objects="1" scenarios="1"/>
  <mergeCells count="36">
    <mergeCell ref="A16:Q16"/>
    <mergeCell ref="A18:C18"/>
    <mergeCell ref="F18:O18"/>
    <mergeCell ref="A19:C19"/>
    <mergeCell ref="M19:O19"/>
    <mergeCell ref="A2:Q2"/>
    <mergeCell ref="N23:N24"/>
    <mergeCell ref="A23:C24"/>
    <mergeCell ref="D23:F24"/>
    <mergeCell ref="H23:H24"/>
    <mergeCell ref="I23:I24"/>
    <mergeCell ref="A20:C20"/>
    <mergeCell ref="D20:Q20"/>
    <mergeCell ref="A21:C21"/>
    <mergeCell ref="A22:C22"/>
    <mergeCell ref="J22:K22"/>
    <mergeCell ref="A27:C27"/>
    <mergeCell ref="H27:J27"/>
    <mergeCell ref="K27:Q27"/>
    <mergeCell ref="O23:O24"/>
    <mergeCell ref="P23:P24"/>
    <mergeCell ref="A25:C25"/>
    <mergeCell ref="J25:K25"/>
    <mergeCell ref="J23:J24"/>
    <mergeCell ref="K23:K24"/>
    <mergeCell ref="M23:M24"/>
    <mergeCell ref="A30:C30"/>
    <mergeCell ref="E30:I30"/>
    <mergeCell ref="D21:Q21"/>
    <mergeCell ref="A28:C28"/>
    <mergeCell ref="E28:J28"/>
    <mergeCell ref="L28:Q28"/>
    <mergeCell ref="A29:C29"/>
    <mergeCell ref="E29:I29"/>
    <mergeCell ref="L29:P29"/>
    <mergeCell ref="A26:C26"/>
  </mergeCells>
  <printOptions/>
  <pageMargins left="0.984251968503937" right="0.5905511811023623" top="0.98425196850393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showZeros="0" zoomScalePageLayoutView="0" workbookViewId="0" topLeftCell="A1">
      <selection activeCell="L24" sqref="L24"/>
    </sheetView>
  </sheetViews>
  <sheetFormatPr defaultColWidth="5.00390625" defaultRowHeight="18.75" customHeight="1"/>
  <cols>
    <col min="1" max="2" width="5.00390625" style="1" customWidth="1"/>
    <col min="3" max="3" width="5.375" style="1" customWidth="1"/>
    <col min="4" max="16384" width="5.00390625" style="1" customWidth="1"/>
  </cols>
  <sheetData>
    <row r="1" spans="1:17" ht="18.7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1:17" ht="18.75" customHeight="1">
      <c r="A2" s="166" t="s">
        <v>67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8"/>
    </row>
    <row r="3" spans="1:17" ht="18.7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ht="18.75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 t="s">
        <v>82</v>
      </c>
      <c r="N4" s="20"/>
      <c r="O4" s="20"/>
      <c r="P4" s="20"/>
      <c r="Q4" s="21"/>
    </row>
    <row r="5" spans="1:17" ht="18.75" customHeight="1">
      <c r="A5" s="19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7" ht="18.75" customHeight="1">
      <c r="A6" s="19"/>
      <c r="B6" s="22" t="s">
        <v>68</v>
      </c>
      <c r="C6" s="20"/>
      <c r="D6" s="20"/>
      <c r="E6" s="20"/>
      <c r="F6" s="20"/>
      <c r="G6" s="23" t="s">
        <v>1</v>
      </c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ht="18.75" customHeight="1">
      <c r="A7" s="19"/>
      <c r="B7" s="20"/>
      <c r="C7" s="20"/>
      <c r="D7" s="20"/>
      <c r="E7" s="20"/>
      <c r="F7" s="20"/>
      <c r="G7" s="20"/>
      <c r="I7" s="20"/>
      <c r="J7" s="20"/>
      <c r="K7" s="43"/>
      <c r="L7" s="43"/>
      <c r="M7" s="43"/>
      <c r="N7" s="43"/>
      <c r="O7" s="43"/>
      <c r="P7" s="43"/>
      <c r="Q7" s="42"/>
    </row>
    <row r="8" spans="1:17" ht="18.75" customHeight="1">
      <c r="A8" s="19"/>
      <c r="B8" s="20"/>
      <c r="C8" s="20"/>
      <c r="D8" s="20"/>
      <c r="E8" s="20"/>
      <c r="F8" s="20"/>
      <c r="G8" s="20"/>
      <c r="I8" s="20"/>
      <c r="J8" s="20"/>
      <c r="K8" s="44" t="s">
        <v>61</v>
      </c>
      <c r="L8" s="43"/>
      <c r="M8" s="43"/>
      <c r="N8" s="43"/>
      <c r="O8" s="43"/>
      <c r="P8" s="43"/>
      <c r="Q8" s="42"/>
    </row>
    <row r="9" spans="1:17" ht="18.75" customHeight="1">
      <c r="A9" s="19"/>
      <c r="B9" s="20"/>
      <c r="C9" s="20"/>
      <c r="D9" s="20"/>
      <c r="E9" s="20"/>
      <c r="F9" s="20"/>
      <c r="G9" s="20"/>
      <c r="I9" s="20"/>
      <c r="J9" s="20"/>
      <c r="K9" s="43"/>
      <c r="L9" s="43"/>
      <c r="M9" s="43"/>
      <c r="N9" s="43"/>
      <c r="O9" s="43"/>
      <c r="P9" s="43"/>
      <c r="Q9" s="42"/>
    </row>
    <row r="10" spans="1:17" ht="18.75" customHeight="1">
      <c r="A10" s="19"/>
      <c r="B10" s="20"/>
      <c r="C10" s="20"/>
      <c r="D10" s="20"/>
      <c r="E10" s="20"/>
      <c r="F10" s="20"/>
      <c r="G10" s="20"/>
      <c r="H10" s="20"/>
      <c r="I10" s="20"/>
      <c r="K10" s="43"/>
      <c r="L10" s="43"/>
      <c r="M10" s="43"/>
      <c r="N10" s="43"/>
      <c r="O10" s="43"/>
      <c r="P10" s="43"/>
      <c r="Q10" s="42"/>
    </row>
    <row r="11" spans="1:17" ht="18.7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/>
    </row>
    <row r="12" spans="1:17" ht="18.75" customHeight="1">
      <c r="A12" s="19"/>
      <c r="B12" s="20" t="s">
        <v>62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</row>
    <row r="13" spans="1:17" ht="18.75" customHeight="1">
      <c r="A13" s="19"/>
      <c r="B13" s="22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/>
    </row>
    <row r="14" spans="1:17" ht="18.75" customHeight="1">
      <c r="A14" s="19"/>
      <c r="B14" s="22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</row>
    <row r="15" spans="1:17" ht="18.75" customHeight="1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</row>
    <row r="16" spans="1:17" ht="18.75" customHeight="1">
      <c r="A16" s="161" t="s">
        <v>6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3"/>
    </row>
    <row r="17" spans="1:17" ht="18.7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/>
    </row>
    <row r="18" spans="1:17" s="2" customFormat="1" ht="21.75" customHeight="1">
      <c r="A18" s="164" t="s">
        <v>7</v>
      </c>
      <c r="B18" s="165"/>
      <c r="C18" s="165"/>
      <c r="D18" s="31" t="s">
        <v>14</v>
      </c>
      <c r="E18" s="32"/>
      <c r="F18" s="99">
        <f>'道路通行制限願'!F18</f>
        <v>0</v>
      </c>
      <c r="G18" s="99"/>
      <c r="H18" s="99"/>
      <c r="I18" s="99"/>
      <c r="J18" s="99"/>
      <c r="K18" s="99"/>
      <c r="L18" s="99"/>
      <c r="M18" s="99"/>
      <c r="N18" s="99"/>
      <c r="O18" s="99"/>
      <c r="P18" s="32" t="s">
        <v>15</v>
      </c>
      <c r="Q18" s="33"/>
    </row>
    <row r="19" spans="1:17" s="2" customFormat="1" ht="21.75" customHeight="1">
      <c r="A19" s="145" t="s">
        <v>8</v>
      </c>
      <c r="B19" s="146"/>
      <c r="C19" s="146"/>
      <c r="D19" s="31" t="s">
        <v>49</v>
      </c>
      <c r="E19" s="32"/>
      <c r="F19" s="32"/>
      <c r="G19" s="32"/>
      <c r="H19" s="32"/>
      <c r="I19" s="32"/>
      <c r="J19" s="32"/>
      <c r="K19" s="32"/>
      <c r="L19" s="32"/>
      <c r="M19" s="99" t="str">
        <f>'道路通行制限願'!M19</f>
        <v>あ</v>
      </c>
      <c r="N19" s="99"/>
      <c r="O19" s="99"/>
      <c r="P19" s="32" t="s">
        <v>16</v>
      </c>
      <c r="Q19" s="33"/>
    </row>
    <row r="20" spans="1:17" s="2" customFormat="1" ht="21.75" customHeight="1">
      <c r="A20" s="145" t="s">
        <v>9</v>
      </c>
      <c r="B20" s="146"/>
      <c r="C20" s="146"/>
      <c r="D20" s="136">
        <f>'道路通行制限願'!D20</f>
        <v>0</v>
      </c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100"/>
    </row>
    <row r="21" spans="1:17" s="2" customFormat="1" ht="21.75" customHeight="1">
      <c r="A21" s="145" t="s">
        <v>45</v>
      </c>
      <c r="B21" s="146"/>
      <c r="C21" s="146"/>
      <c r="D21" s="142" t="s">
        <v>50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</row>
    <row r="22" spans="1:17" s="2" customFormat="1" ht="21.75" customHeight="1">
      <c r="A22" s="145" t="s">
        <v>10</v>
      </c>
      <c r="B22" s="146"/>
      <c r="C22" s="146"/>
      <c r="D22" s="34" t="s">
        <v>80</v>
      </c>
      <c r="E22" s="97">
        <f>'道路通行制限願'!E22</f>
        <v>0</v>
      </c>
      <c r="F22" s="35" t="s">
        <v>17</v>
      </c>
      <c r="G22" s="97">
        <f>'道路通行制限願'!G22</f>
        <v>0</v>
      </c>
      <c r="H22" s="35" t="s">
        <v>18</v>
      </c>
      <c r="I22" s="97">
        <f>'道路通行制限願'!I22</f>
        <v>0</v>
      </c>
      <c r="J22" s="158" t="s">
        <v>81</v>
      </c>
      <c r="K22" s="158"/>
      <c r="L22" s="97">
        <f>'道路通行制限願'!L22</f>
        <v>0</v>
      </c>
      <c r="M22" s="35" t="s">
        <v>19</v>
      </c>
      <c r="N22" s="97">
        <f>'道路通行制限願'!N22</f>
        <v>0</v>
      </c>
      <c r="O22" s="35" t="s">
        <v>18</v>
      </c>
      <c r="P22" s="97">
        <f>'道路通行制限願'!P22</f>
        <v>0</v>
      </c>
      <c r="Q22" s="36" t="s">
        <v>20</v>
      </c>
    </row>
    <row r="23" spans="1:17" s="2" customFormat="1" ht="21.75" customHeight="1">
      <c r="A23" s="145" t="s">
        <v>11</v>
      </c>
      <c r="B23" s="146"/>
      <c r="C23" s="146"/>
      <c r="D23" s="159" t="s">
        <v>31</v>
      </c>
      <c r="E23" s="156"/>
      <c r="F23" s="156"/>
      <c r="G23" s="37" t="s">
        <v>56</v>
      </c>
      <c r="H23" s="154">
        <f>'道路通行制限願'!H23</f>
        <v>0</v>
      </c>
      <c r="I23" s="156" t="s">
        <v>21</v>
      </c>
      <c r="J23" s="154">
        <f>'道路通行制限願'!J23</f>
        <v>0</v>
      </c>
      <c r="K23" s="156" t="s">
        <v>23</v>
      </c>
      <c r="L23" s="37" t="s">
        <v>66</v>
      </c>
      <c r="M23" s="154">
        <f>'道路通行制限願'!M23</f>
        <v>0</v>
      </c>
      <c r="N23" s="156" t="s">
        <v>21</v>
      </c>
      <c r="O23" s="154">
        <f>'道路通行制限願'!O23</f>
        <v>0</v>
      </c>
      <c r="P23" s="156" t="s">
        <v>22</v>
      </c>
      <c r="Q23" s="24"/>
    </row>
    <row r="24" spans="1:17" s="2" customFormat="1" ht="21.75" customHeight="1">
      <c r="A24" s="145"/>
      <c r="B24" s="146"/>
      <c r="C24" s="146"/>
      <c r="D24" s="160"/>
      <c r="E24" s="157"/>
      <c r="F24" s="157"/>
      <c r="G24" s="11" t="s">
        <v>30</v>
      </c>
      <c r="H24" s="155"/>
      <c r="I24" s="157"/>
      <c r="J24" s="155"/>
      <c r="K24" s="157"/>
      <c r="L24" s="11" t="s">
        <v>30</v>
      </c>
      <c r="M24" s="155"/>
      <c r="N24" s="157"/>
      <c r="O24" s="155"/>
      <c r="P24" s="157"/>
      <c r="Q24" s="26"/>
    </row>
    <row r="25" spans="1:17" s="2" customFormat="1" ht="21.75" customHeight="1">
      <c r="A25" s="145" t="s">
        <v>46</v>
      </c>
      <c r="B25" s="146"/>
      <c r="C25" s="146"/>
      <c r="D25" s="34" t="s">
        <v>80</v>
      </c>
      <c r="E25" s="97">
        <f>'道路通行制限願'!E25</f>
        <v>0</v>
      </c>
      <c r="F25" s="35" t="s">
        <v>17</v>
      </c>
      <c r="G25" s="97">
        <f>'道路通行制限願'!G25</f>
        <v>0</v>
      </c>
      <c r="H25" s="35" t="s">
        <v>18</v>
      </c>
      <c r="I25" s="97">
        <f>'道路通行制限願'!I25</f>
        <v>0</v>
      </c>
      <c r="J25" s="158" t="s">
        <v>81</v>
      </c>
      <c r="K25" s="158"/>
      <c r="L25" s="97">
        <f>'道路通行制限願'!L25</f>
        <v>0</v>
      </c>
      <c r="M25" s="35" t="s">
        <v>19</v>
      </c>
      <c r="N25" s="97">
        <f>'道路通行制限願'!N25</f>
        <v>0</v>
      </c>
      <c r="O25" s="35" t="s">
        <v>18</v>
      </c>
      <c r="P25" s="97">
        <f>'道路通行制限願'!P25</f>
        <v>0</v>
      </c>
      <c r="Q25" s="36" t="s">
        <v>20</v>
      </c>
    </row>
    <row r="26" spans="1:17" s="2" customFormat="1" ht="21.75" customHeight="1">
      <c r="A26" s="145" t="s">
        <v>12</v>
      </c>
      <c r="B26" s="146"/>
      <c r="C26" s="146"/>
      <c r="D26" s="31"/>
      <c r="E26" s="35" t="s">
        <v>26</v>
      </c>
      <c r="F26" s="35" t="s">
        <v>34</v>
      </c>
      <c r="G26" s="35" t="s">
        <v>27</v>
      </c>
      <c r="H26" s="32"/>
      <c r="I26" s="32"/>
      <c r="J26" s="32"/>
      <c r="K26" s="32"/>
      <c r="L26" s="32"/>
      <c r="M26" s="32"/>
      <c r="N26" s="32"/>
      <c r="O26" s="32"/>
      <c r="P26" s="32"/>
      <c r="Q26" s="33"/>
    </row>
    <row r="27" spans="1:17" s="2" customFormat="1" ht="21.75" customHeight="1">
      <c r="A27" s="145" t="s">
        <v>13</v>
      </c>
      <c r="B27" s="146"/>
      <c r="C27" s="146"/>
      <c r="D27" s="31"/>
      <c r="E27" s="35" t="s">
        <v>26</v>
      </c>
      <c r="F27" s="35" t="s">
        <v>34</v>
      </c>
      <c r="G27" s="35" t="s">
        <v>27</v>
      </c>
      <c r="H27" s="151" t="s">
        <v>28</v>
      </c>
      <c r="I27" s="151"/>
      <c r="J27" s="151"/>
      <c r="K27" s="152">
        <f>'道路通行制限願'!K27</f>
        <v>0</v>
      </c>
      <c r="L27" s="152"/>
      <c r="M27" s="152"/>
      <c r="N27" s="152"/>
      <c r="O27" s="152"/>
      <c r="P27" s="152"/>
      <c r="Q27" s="153"/>
    </row>
    <row r="28" spans="1:17" s="2" customFormat="1" ht="21.75" customHeight="1">
      <c r="A28" s="145" t="s">
        <v>29</v>
      </c>
      <c r="B28" s="146"/>
      <c r="C28" s="146"/>
      <c r="D28" s="31" t="s">
        <v>2</v>
      </c>
      <c r="E28" s="147">
        <f>'道路通行制限願'!E28</f>
        <v>0</v>
      </c>
      <c r="F28" s="147"/>
      <c r="G28" s="147"/>
      <c r="H28" s="147"/>
      <c r="I28" s="147"/>
      <c r="J28" s="147"/>
      <c r="K28" s="32" t="s">
        <v>4</v>
      </c>
      <c r="L28" s="99">
        <f>'道路通行制限願'!L28</f>
        <v>0</v>
      </c>
      <c r="M28" s="99"/>
      <c r="N28" s="99"/>
      <c r="O28" s="99"/>
      <c r="P28" s="99"/>
      <c r="Q28" s="100"/>
    </row>
    <row r="29" spans="1:17" s="2" customFormat="1" ht="21.75" customHeight="1">
      <c r="A29" s="148" t="s">
        <v>40</v>
      </c>
      <c r="B29" s="149"/>
      <c r="C29" s="149"/>
      <c r="D29" s="31" t="s">
        <v>2</v>
      </c>
      <c r="E29" s="99">
        <f>'道路通行制限願'!E29</f>
        <v>0</v>
      </c>
      <c r="F29" s="99"/>
      <c r="G29" s="99"/>
      <c r="H29" s="99"/>
      <c r="I29" s="99"/>
      <c r="J29" s="32" t="s">
        <v>35</v>
      </c>
      <c r="K29" s="32"/>
      <c r="L29" s="131">
        <f>'道路通行制限願'!L29</f>
        <v>0</v>
      </c>
      <c r="M29" s="150"/>
      <c r="N29" s="150"/>
      <c r="O29" s="150"/>
      <c r="P29" s="150"/>
      <c r="Q29" s="33" t="s">
        <v>57</v>
      </c>
    </row>
    <row r="30" spans="1:17" s="2" customFormat="1" ht="21.75" customHeight="1" thickBot="1">
      <c r="A30" s="140" t="s">
        <v>58</v>
      </c>
      <c r="B30" s="141"/>
      <c r="C30" s="141"/>
      <c r="D30" s="5" t="s">
        <v>4</v>
      </c>
      <c r="E30" s="137">
        <f>'道路通行制限願'!E30</f>
        <v>0</v>
      </c>
      <c r="F30" s="137"/>
      <c r="G30" s="137"/>
      <c r="H30" s="137"/>
      <c r="I30" s="137"/>
      <c r="J30" s="6"/>
      <c r="K30" s="6" t="s">
        <v>42</v>
      </c>
      <c r="L30" s="8"/>
      <c r="M30" s="8"/>
      <c r="N30" s="8"/>
      <c r="O30" s="8"/>
      <c r="P30" s="8"/>
      <c r="Q30" s="25"/>
    </row>
    <row r="31" spans="1:17" s="2" customFormat="1" ht="18.75" customHeight="1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</row>
    <row r="32" spans="1:17" s="2" customFormat="1" ht="18.75" customHeight="1">
      <c r="A32" s="27"/>
      <c r="B32" s="50"/>
      <c r="C32" s="50"/>
      <c r="D32" s="6"/>
      <c r="E32" s="6"/>
      <c r="F32" s="6"/>
      <c r="G32" s="6"/>
      <c r="H32" s="6"/>
      <c r="I32" s="6"/>
      <c r="J32" s="50"/>
      <c r="K32" s="50"/>
      <c r="L32" s="6"/>
      <c r="M32" s="6"/>
      <c r="N32" s="6"/>
      <c r="O32" s="6"/>
      <c r="P32" s="6"/>
      <c r="Q32" s="25"/>
    </row>
    <row r="33" spans="1:17" s="2" customFormat="1" ht="18.75" customHeight="1">
      <c r="A33" s="2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25"/>
    </row>
    <row r="34" spans="1:17" s="2" customFormat="1" ht="18.75" customHeight="1">
      <c r="A34" s="27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25"/>
    </row>
    <row r="35" spans="1:17" s="2" customFormat="1" ht="18.75" customHeight="1">
      <c r="A35" s="2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5"/>
    </row>
    <row r="36" spans="1:17" s="2" customFormat="1" ht="18.75" customHeight="1">
      <c r="A36" s="2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25"/>
    </row>
    <row r="37" spans="1:17" s="2" customFormat="1" ht="18.75" customHeight="1">
      <c r="A37" s="2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25"/>
    </row>
    <row r="38" spans="1:17" s="2" customFormat="1" ht="18.75" customHeight="1">
      <c r="A38" s="2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25"/>
    </row>
    <row r="39" spans="1:17" s="2" customFormat="1" ht="18.75" customHeight="1" thickBot="1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30"/>
    </row>
    <row r="40" spans="1:17" s="52" customFormat="1" ht="18.7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1" spans="1:17" s="2" customFormat="1" ht="18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="2" customFormat="1" ht="18.75" customHeight="1"/>
    <row r="43" s="2" customFormat="1" ht="18.75" customHeight="1"/>
    <row r="44" s="2" customFormat="1" ht="18.75" customHeight="1"/>
    <row r="45" s="2" customFormat="1" ht="18.75" customHeight="1"/>
  </sheetData>
  <sheetProtection sheet="1" objects="1" scenarios="1"/>
  <mergeCells count="36">
    <mergeCell ref="A30:C30"/>
    <mergeCell ref="E30:I30"/>
    <mergeCell ref="A28:C28"/>
    <mergeCell ref="E28:J28"/>
    <mergeCell ref="A26:C26"/>
    <mergeCell ref="A27:C27"/>
    <mergeCell ref="H27:J27"/>
    <mergeCell ref="H23:H24"/>
    <mergeCell ref="I23:I24"/>
    <mergeCell ref="K27:Q27"/>
    <mergeCell ref="L28:Q28"/>
    <mergeCell ref="A29:C29"/>
    <mergeCell ref="E29:I29"/>
    <mergeCell ref="L29:P29"/>
    <mergeCell ref="A25:C25"/>
    <mergeCell ref="J25:K25"/>
    <mergeCell ref="A22:C22"/>
    <mergeCell ref="J22:K22"/>
    <mergeCell ref="O23:O24"/>
    <mergeCell ref="P23:P24"/>
    <mergeCell ref="J23:J24"/>
    <mergeCell ref="K23:K24"/>
    <mergeCell ref="M23:M24"/>
    <mergeCell ref="N23:N24"/>
    <mergeCell ref="A23:C24"/>
    <mergeCell ref="D23:F24"/>
    <mergeCell ref="A2:Q2"/>
    <mergeCell ref="D21:Q21"/>
    <mergeCell ref="A16:Q16"/>
    <mergeCell ref="A18:C18"/>
    <mergeCell ref="F18:O18"/>
    <mergeCell ref="A19:C19"/>
    <mergeCell ref="M19:O19"/>
    <mergeCell ref="A20:C20"/>
    <mergeCell ref="D20:Q20"/>
    <mergeCell ref="A21:C21"/>
  </mergeCells>
  <printOptions/>
  <pageMargins left="0.984251968503937" right="0.5905511811023623" top="0.98425196850393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showZeros="0" zoomScalePageLayoutView="0" workbookViewId="0" topLeftCell="A1">
      <selection activeCell="P11" sqref="P11"/>
    </sheetView>
  </sheetViews>
  <sheetFormatPr defaultColWidth="5.00390625" defaultRowHeight="18.75" customHeight="1"/>
  <cols>
    <col min="1" max="2" width="5.00390625" style="1" customWidth="1"/>
    <col min="3" max="3" width="5.375" style="1" customWidth="1"/>
    <col min="4" max="16384" width="5.00390625" style="1" customWidth="1"/>
  </cols>
  <sheetData>
    <row r="1" spans="1:17" ht="18.7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1:17" ht="18.75" customHeight="1">
      <c r="A2" s="166" t="s">
        <v>67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8"/>
    </row>
    <row r="3" spans="1:17" ht="18.7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ht="18.75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 t="s">
        <v>82</v>
      </c>
      <c r="N4" s="20"/>
      <c r="O4" s="20"/>
      <c r="P4" s="20"/>
      <c r="Q4" s="21"/>
    </row>
    <row r="5" spans="1:17" ht="18.75" customHeight="1">
      <c r="A5" s="19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7" ht="18.75" customHeight="1">
      <c r="A6" s="169">
        <f>'道路通行制限願'!J9</f>
        <v>0</v>
      </c>
      <c r="B6" s="170"/>
      <c r="C6" s="170"/>
      <c r="D6" s="170"/>
      <c r="E6" s="170"/>
      <c r="F6" s="170"/>
      <c r="G6" s="170"/>
      <c r="I6" s="23" t="s">
        <v>1</v>
      </c>
      <c r="J6" s="20"/>
      <c r="K6" s="20"/>
      <c r="L6" s="20"/>
      <c r="M6" s="20"/>
      <c r="N6" s="20"/>
      <c r="O6" s="20"/>
      <c r="P6" s="20"/>
      <c r="Q6" s="21"/>
    </row>
    <row r="7" spans="1:17" ht="18.75" customHeight="1">
      <c r="A7" s="19"/>
      <c r="B7" s="53"/>
      <c r="C7" s="53"/>
      <c r="D7" s="53"/>
      <c r="E7" s="53"/>
      <c r="F7" s="53"/>
      <c r="G7" s="20"/>
      <c r="I7" s="20"/>
      <c r="J7" s="20"/>
      <c r="K7" s="43"/>
      <c r="L7" s="43"/>
      <c r="M7" s="43"/>
      <c r="N7" s="43"/>
      <c r="O7" s="43"/>
      <c r="P7" s="43"/>
      <c r="Q7" s="42"/>
    </row>
    <row r="8" spans="1:17" ht="18.75" customHeight="1">
      <c r="A8" s="19"/>
      <c r="B8" s="20"/>
      <c r="C8" s="20"/>
      <c r="D8" s="20"/>
      <c r="E8" s="20"/>
      <c r="F8" s="20"/>
      <c r="G8" s="20"/>
      <c r="I8" s="20"/>
      <c r="J8" s="20"/>
      <c r="K8" s="55" t="s">
        <v>61</v>
      </c>
      <c r="L8" s="43"/>
      <c r="M8" s="43"/>
      <c r="N8" s="43"/>
      <c r="O8" s="43"/>
      <c r="P8" s="43"/>
      <c r="Q8" s="42"/>
    </row>
    <row r="9" spans="1:17" ht="18.75" customHeight="1">
      <c r="A9" s="19"/>
      <c r="B9" s="20"/>
      <c r="C9" s="20"/>
      <c r="D9" s="20"/>
      <c r="E9" s="20"/>
      <c r="F9" s="20"/>
      <c r="G9" s="20"/>
      <c r="I9" s="20"/>
      <c r="J9" s="20"/>
      <c r="K9" s="43"/>
      <c r="L9" s="43"/>
      <c r="M9" s="43"/>
      <c r="N9" s="43"/>
      <c r="O9" s="43"/>
      <c r="P9" s="43"/>
      <c r="Q9" s="42"/>
    </row>
    <row r="10" spans="1:17" ht="18.75" customHeight="1">
      <c r="A10" s="19"/>
      <c r="C10" s="20"/>
      <c r="D10" s="20"/>
      <c r="E10" s="20"/>
      <c r="F10" s="20"/>
      <c r="G10" s="20"/>
      <c r="H10" s="20"/>
      <c r="I10" s="20"/>
      <c r="K10" s="43"/>
      <c r="L10" s="43"/>
      <c r="M10" s="43"/>
      <c r="N10" s="43"/>
      <c r="O10" s="43"/>
      <c r="P10" s="43"/>
      <c r="Q10" s="42"/>
    </row>
    <row r="11" spans="1:17" ht="18.75" customHeight="1">
      <c r="A11" s="19"/>
      <c r="B11" s="20" t="s">
        <v>83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/>
    </row>
    <row r="12" spans="1:17" ht="18.75" customHeight="1">
      <c r="A12" s="19"/>
      <c r="B12" s="20" t="s">
        <v>70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</row>
    <row r="13" spans="1:17" ht="18.75" customHeight="1">
      <c r="A13" s="19"/>
      <c r="B13" s="20" t="s">
        <v>71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/>
    </row>
    <row r="14" spans="1:17" ht="18.75" customHeight="1">
      <c r="A14" s="19"/>
      <c r="B14" s="22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</row>
    <row r="15" spans="1:17" ht="18.75" customHeight="1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</row>
    <row r="16" spans="1:17" ht="18.75" customHeight="1">
      <c r="A16" s="161" t="s">
        <v>6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3"/>
    </row>
    <row r="17" spans="1:17" ht="18.7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/>
    </row>
    <row r="18" spans="1:17" s="2" customFormat="1" ht="21.75" customHeight="1">
      <c r="A18" s="164" t="s">
        <v>7</v>
      </c>
      <c r="B18" s="165"/>
      <c r="C18" s="165"/>
      <c r="D18" s="31" t="s">
        <v>14</v>
      </c>
      <c r="E18" s="32"/>
      <c r="F18" s="99">
        <f>'道路通行制限願'!F18</f>
        <v>0</v>
      </c>
      <c r="G18" s="99"/>
      <c r="H18" s="99"/>
      <c r="I18" s="99"/>
      <c r="J18" s="99"/>
      <c r="K18" s="99"/>
      <c r="L18" s="99"/>
      <c r="M18" s="99"/>
      <c r="N18" s="99"/>
      <c r="O18" s="99"/>
      <c r="P18" s="32" t="s">
        <v>15</v>
      </c>
      <c r="Q18" s="33"/>
    </row>
    <row r="19" spans="1:17" s="2" customFormat="1" ht="21.75" customHeight="1">
      <c r="A19" s="145" t="s">
        <v>8</v>
      </c>
      <c r="B19" s="146"/>
      <c r="C19" s="146"/>
      <c r="D19" s="31" t="s">
        <v>49</v>
      </c>
      <c r="E19" s="32"/>
      <c r="F19" s="32"/>
      <c r="G19" s="32"/>
      <c r="H19" s="32"/>
      <c r="I19" s="32"/>
      <c r="J19" s="32"/>
      <c r="K19" s="32"/>
      <c r="L19" s="32"/>
      <c r="M19" s="99" t="str">
        <f>'道路通行制限願'!M19</f>
        <v>あ</v>
      </c>
      <c r="N19" s="99"/>
      <c r="O19" s="99"/>
      <c r="P19" s="32" t="s">
        <v>16</v>
      </c>
      <c r="Q19" s="33"/>
    </row>
    <row r="20" spans="1:17" s="2" customFormat="1" ht="21.75" customHeight="1">
      <c r="A20" s="145" t="s">
        <v>9</v>
      </c>
      <c r="B20" s="146"/>
      <c r="C20" s="146"/>
      <c r="D20" s="136">
        <f>'道路通行制限願'!D20</f>
        <v>0</v>
      </c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100"/>
    </row>
    <row r="21" spans="1:17" s="2" customFormat="1" ht="21.75" customHeight="1">
      <c r="A21" s="145" t="s">
        <v>45</v>
      </c>
      <c r="B21" s="146"/>
      <c r="C21" s="146"/>
      <c r="D21" s="142" t="s">
        <v>50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</row>
    <row r="22" spans="1:17" s="2" customFormat="1" ht="21.75" customHeight="1">
      <c r="A22" s="145" t="s">
        <v>10</v>
      </c>
      <c r="B22" s="146"/>
      <c r="C22" s="146"/>
      <c r="D22" s="34" t="s">
        <v>80</v>
      </c>
      <c r="E22" s="97">
        <f>'道路通行制限願'!E22</f>
        <v>0</v>
      </c>
      <c r="F22" s="35" t="s">
        <v>17</v>
      </c>
      <c r="G22" s="97">
        <f>'道路通行制限願'!G22</f>
        <v>0</v>
      </c>
      <c r="H22" s="35" t="s">
        <v>18</v>
      </c>
      <c r="I22" s="97">
        <f>'道路通行制限願'!I22</f>
        <v>0</v>
      </c>
      <c r="J22" s="158" t="s">
        <v>81</v>
      </c>
      <c r="K22" s="158"/>
      <c r="L22" s="97">
        <f>'道路通行制限願'!L22</f>
        <v>0</v>
      </c>
      <c r="M22" s="35" t="s">
        <v>19</v>
      </c>
      <c r="N22" s="97">
        <f>'道路通行制限願'!N22</f>
        <v>0</v>
      </c>
      <c r="O22" s="35" t="s">
        <v>18</v>
      </c>
      <c r="P22" s="97">
        <f>'道路通行制限願'!P22</f>
        <v>0</v>
      </c>
      <c r="Q22" s="36" t="s">
        <v>20</v>
      </c>
    </row>
    <row r="23" spans="1:17" s="2" customFormat="1" ht="21.75" customHeight="1">
      <c r="A23" s="145" t="s">
        <v>11</v>
      </c>
      <c r="B23" s="146"/>
      <c r="C23" s="146"/>
      <c r="D23" s="159" t="s">
        <v>31</v>
      </c>
      <c r="E23" s="156"/>
      <c r="F23" s="156"/>
      <c r="G23" s="37" t="s">
        <v>56</v>
      </c>
      <c r="H23" s="154">
        <f>'道路通行制限願'!H23</f>
        <v>0</v>
      </c>
      <c r="I23" s="156" t="s">
        <v>21</v>
      </c>
      <c r="J23" s="154">
        <f>'道路通行制限願'!J23</f>
        <v>0</v>
      </c>
      <c r="K23" s="156" t="s">
        <v>23</v>
      </c>
      <c r="L23" s="37" t="s">
        <v>69</v>
      </c>
      <c r="M23" s="154">
        <f>'道路通行制限願'!M23</f>
        <v>0</v>
      </c>
      <c r="N23" s="156" t="s">
        <v>21</v>
      </c>
      <c r="O23" s="154">
        <f>'道路通行制限願'!O23</f>
        <v>0</v>
      </c>
      <c r="P23" s="156" t="s">
        <v>22</v>
      </c>
      <c r="Q23" s="24"/>
    </row>
    <row r="24" spans="1:17" s="2" customFormat="1" ht="21.75" customHeight="1">
      <c r="A24" s="145"/>
      <c r="B24" s="146"/>
      <c r="C24" s="146"/>
      <c r="D24" s="160"/>
      <c r="E24" s="157"/>
      <c r="F24" s="157"/>
      <c r="G24" s="11" t="s">
        <v>30</v>
      </c>
      <c r="H24" s="155"/>
      <c r="I24" s="157"/>
      <c r="J24" s="155"/>
      <c r="K24" s="157"/>
      <c r="L24" s="11" t="s">
        <v>30</v>
      </c>
      <c r="M24" s="155"/>
      <c r="N24" s="157"/>
      <c r="O24" s="155"/>
      <c r="P24" s="157"/>
      <c r="Q24" s="26"/>
    </row>
    <row r="25" spans="1:17" s="2" customFormat="1" ht="21.75" customHeight="1">
      <c r="A25" s="145" t="s">
        <v>46</v>
      </c>
      <c r="B25" s="146"/>
      <c r="C25" s="146"/>
      <c r="D25" s="34" t="s">
        <v>80</v>
      </c>
      <c r="E25" s="97">
        <f>'道路通行制限願'!E25</f>
        <v>0</v>
      </c>
      <c r="F25" s="35" t="s">
        <v>17</v>
      </c>
      <c r="G25" s="97">
        <f>'道路通行制限願'!G25</f>
        <v>0</v>
      </c>
      <c r="H25" s="35" t="s">
        <v>18</v>
      </c>
      <c r="I25" s="97">
        <f>'道路通行制限願'!I25</f>
        <v>0</v>
      </c>
      <c r="J25" s="158" t="s">
        <v>81</v>
      </c>
      <c r="K25" s="158"/>
      <c r="L25" s="97">
        <f>'道路通行制限願'!L25</f>
        <v>0</v>
      </c>
      <c r="M25" s="35" t="s">
        <v>19</v>
      </c>
      <c r="N25" s="97">
        <f>'道路通行制限願'!N25</f>
        <v>0</v>
      </c>
      <c r="O25" s="35" t="s">
        <v>18</v>
      </c>
      <c r="P25" s="97">
        <f>'道路通行制限願'!P25</f>
        <v>0</v>
      </c>
      <c r="Q25" s="36" t="s">
        <v>20</v>
      </c>
    </row>
    <row r="26" spans="1:17" s="2" customFormat="1" ht="21.75" customHeight="1">
      <c r="A26" s="145" t="s">
        <v>12</v>
      </c>
      <c r="B26" s="146"/>
      <c r="C26" s="146"/>
      <c r="D26" s="31"/>
      <c r="E26" s="35" t="s">
        <v>26</v>
      </c>
      <c r="F26" s="35" t="s">
        <v>34</v>
      </c>
      <c r="G26" s="35" t="s">
        <v>27</v>
      </c>
      <c r="H26" s="32"/>
      <c r="I26" s="32"/>
      <c r="J26" s="32"/>
      <c r="K26" s="32"/>
      <c r="L26" s="32"/>
      <c r="M26" s="32"/>
      <c r="N26" s="32"/>
      <c r="O26" s="32"/>
      <c r="P26" s="32"/>
      <c r="Q26" s="33"/>
    </row>
    <row r="27" spans="1:17" s="2" customFormat="1" ht="21.75" customHeight="1">
      <c r="A27" s="145" t="s">
        <v>13</v>
      </c>
      <c r="B27" s="146"/>
      <c r="C27" s="146"/>
      <c r="D27" s="31"/>
      <c r="E27" s="35" t="s">
        <v>26</v>
      </c>
      <c r="F27" s="35" t="s">
        <v>34</v>
      </c>
      <c r="G27" s="35" t="s">
        <v>27</v>
      </c>
      <c r="H27" s="151" t="s">
        <v>28</v>
      </c>
      <c r="I27" s="151"/>
      <c r="J27" s="151"/>
      <c r="K27" s="152">
        <f>'道路通行制限願'!K27</f>
        <v>0</v>
      </c>
      <c r="L27" s="152"/>
      <c r="M27" s="152"/>
      <c r="N27" s="152"/>
      <c r="O27" s="152"/>
      <c r="P27" s="152"/>
      <c r="Q27" s="153"/>
    </row>
    <row r="28" spans="1:17" s="2" customFormat="1" ht="21.75" customHeight="1">
      <c r="A28" s="145" t="s">
        <v>29</v>
      </c>
      <c r="B28" s="146"/>
      <c r="C28" s="146"/>
      <c r="D28" s="31" t="s">
        <v>2</v>
      </c>
      <c r="E28" s="147">
        <f>'道路通行制限願'!E28</f>
        <v>0</v>
      </c>
      <c r="F28" s="147"/>
      <c r="G28" s="147"/>
      <c r="H28" s="147"/>
      <c r="I28" s="147"/>
      <c r="J28" s="147"/>
      <c r="K28" s="32" t="s">
        <v>4</v>
      </c>
      <c r="L28" s="99">
        <f>'道路通行制限願'!L28</f>
        <v>0</v>
      </c>
      <c r="M28" s="99"/>
      <c r="N28" s="99"/>
      <c r="O28" s="99"/>
      <c r="P28" s="99"/>
      <c r="Q28" s="100"/>
    </row>
    <row r="29" spans="1:17" s="2" customFormat="1" ht="21.75" customHeight="1">
      <c r="A29" s="148" t="s">
        <v>40</v>
      </c>
      <c r="B29" s="149"/>
      <c r="C29" s="149"/>
      <c r="D29" s="31" t="s">
        <v>2</v>
      </c>
      <c r="E29" s="99">
        <f>'道路通行制限願'!E29</f>
        <v>0</v>
      </c>
      <c r="F29" s="99"/>
      <c r="G29" s="99"/>
      <c r="H29" s="99"/>
      <c r="I29" s="99"/>
      <c r="J29" s="32" t="s">
        <v>35</v>
      </c>
      <c r="K29" s="32"/>
      <c r="L29" s="131">
        <f>'道路通行制限願'!L29</f>
        <v>0</v>
      </c>
      <c r="M29" s="150"/>
      <c r="N29" s="150"/>
      <c r="O29" s="150"/>
      <c r="P29" s="150"/>
      <c r="Q29" s="33" t="s">
        <v>57</v>
      </c>
    </row>
    <row r="30" spans="1:17" s="2" customFormat="1" ht="21.75" customHeight="1" thickBot="1">
      <c r="A30" s="140" t="s">
        <v>58</v>
      </c>
      <c r="B30" s="141"/>
      <c r="C30" s="141"/>
      <c r="D30" s="5" t="s">
        <v>4</v>
      </c>
      <c r="E30" s="137">
        <f>'道路通行制限願'!E30</f>
        <v>0</v>
      </c>
      <c r="F30" s="137"/>
      <c r="G30" s="137"/>
      <c r="H30" s="137"/>
      <c r="I30" s="137"/>
      <c r="J30" s="6"/>
      <c r="K30" s="6" t="s">
        <v>42</v>
      </c>
      <c r="L30" s="8"/>
      <c r="M30" s="8"/>
      <c r="N30" s="8"/>
      <c r="O30" s="8"/>
      <c r="P30" s="8"/>
      <c r="Q30" s="25"/>
    </row>
    <row r="31" spans="1:17" s="2" customFormat="1" ht="18.75" customHeight="1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</row>
    <row r="32" spans="1:17" s="2" customFormat="1" ht="18.75" customHeight="1">
      <c r="A32" s="27"/>
      <c r="B32" s="50"/>
      <c r="C32" s="50"/>
      <c r="D32" s="6"/>
      <c r="E32" s="6"/>
      <c r="F32" s="6"/>
      <c r="G32" s="6"/>
      <c r="H32" s="6"/>
      <c r="I32" s="6"/>
      <c r="J32" s="50"/>
      <c r="K32" s="50"/>
      <c r="L32" s="6"/>
      <c r="M32" s="6"/>
      <c r="N32" s="6"/>
      <c r="O32" s="6"/>
      <c r="P32" s="6"/>
      <c r="Q32" s="25"/>
    </row>
    <row r="33" spans="1:17" s="2" customFormat="1" ht="18.75" customHeight="1">
      <c r="A33" s="2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25"/>
    </row>
    <row r="34" spans="1:17" s="2" customFormat="1" ht="18.75" customHeight="1">
      <c r="A34" s="27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25"/>
    </row>
    <row r="35" spans="1:17" s="2" customFormat="1" ht="18.75" customHeight="1">
      <c r="A35" s="2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5"/>
    </row>
    <row r="36" spans="1:17" s="2" customFormat="1" ht="18.75" customHeight="1">
      <c r="A36" s="2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25"/>
    </row>
    <row r="37" spans="1:17" s="2" customFormat="1" ht="18.75" customHeight="1">
      <c r="A37" s="2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25"/>
    </row>
    <row r="38" spans="1:17" s="2" customFormat="1" ht="18.75" customHeight="1">
      <c r="A38" s="2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25"/>
    </row>
    <row r="39" spans="1:17" s="2" customFormat="1" ht="18.75" customHeight="1" thickBot="1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30"/>
    </row>
    <row r="40" spans="1:17" s="52" customFormat="1" ht="18.7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1" spans="1:17" s="2" customFormat="1" ht="18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="2" customFormat="1" ht="18.75" customHeight="1"/>
    <row r="43" s="2" customFormat="1" ht="18.75" customHeight="1"/>
    <row r="44" s="2" customFormat="1" ht="18.75" customHeight="1"/>
    <row r="45" s="2" customFormat="1" ht="18.75" customHeight="1"/>
  </sheetData>
  <sheetProtection sheet="1" objects="1" scenarios="1"/>
  <mergeCells count="37">
    <mergeCell ref="H23:H24"/>
    <mergeCell ref="O23:O24"/>
    <mergeCell ref="A2:Q2"/>
    <mergeCell ref="A16:Q16"/>
    <mergeCell ref="A18:C18"/>
    <mergeCell ref="F18:O18"/>
    <mergeCell ref="A6:G6"/>
    <mergeCell ref="A23:C24"/>
    <mergeCell ref="D23:F24"/>
    <mergeCell ref="A19:C19"/>
    <mergeCell ref="M19:O19"/>
    <mergeCell ref="A20:C20"/>
    <mergeCell ref="D20:Q20"/>
    <mergeCell ref="A21:C21"/>
    <mergeCell ref="A22:C22"/>
    <mergeCell ref="D21:Q21"/>
    <mergeCell ref="J22:K22"/>
    <mergeCell ref="K27:Q27"/>
    <mergeCell ref="P23:P24"/>
    <mergeCell ref="A25:C25"/>
    <mergeCell ref="J25:K25"/>
    <mergeCell ref="J23:J24"/>
    <mergeCell ref="K23:K24"/>
    <mergeCell ref="M23:M24"/>
    <mergeCell ref="N23:N24"/>
    <mergeCell ref="A26:C26"/>
    <mergeCell ref="I23:I24"/>
    <mergeCell ref="A27:C27"/>
    <mergeCell ref="A30:C30"/>
    <mergeCell ref="E30:I30"/>
    <mergeCell ref="A28:C28"/>
    <mergeCell ref="E28:J28"/>
    <mergeCell ref="L28:Q28"/>
    <mergeCell ref="A29:C29"/>
    <mergeCell ref="E29:I29"/>
    <mergeCell ref="L29:P29"/>
    <mergeCell ref="H27:J27"/>
  </mergeCells>
  <printOptions/>
  <pageMargins left="0.984251968503937" right="0.5905511811023623" top="0.98425196850393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LI047</dc:creator>
  <cp:keywords/>
  <dc:description/>
  <cp:lastModifiedBy>R01-30</cp:lastModifiedBy>
  <cp:lastPrinted>2015-05-28T23:53:02Z</cp:lastPrinted>
  <dcterms:created xsi:type="dcterms:W3CDTF">2004-09-17T05:25:17Z</dcterms:created>
  <dcterms:modified xsi:type="dcterms:W3CDTF">2022-11-21T02:28:07Z</dcterms:modified>
  <cp:category/>
  <cp:version/>
  <cp:contentType/>
  <cp:contentStatus/>
</cp:coreProperties>
</file>