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LS-YL180\share\081 生涯学習係\195205-1ジュニアジャンプ大会\R04年度(2023開催)第25回\☆申込関係\01_申込書ブランク\web掲載用\"/>
    </mc:Choice>
  </mc:AlternateContent>
  <xr:revisionPtr revIDLastSave="0" documentId="8_{DB8A34DF-5B7E-4531-BEE5-294CCC5E26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注意事項" sheetId="5" r:id="rId1"/>
    <sheet name="基本情報" sheetId="6" r:id="rId2"/>
    <sheet name="選手情報" sheetId="7" r:id="rId3"/>
    <sheet name="記入例" sheetId="9" r:id="rId4"/>
    <sheet name="編集禁止" sheetId="11" r:id="rId5"/>
  </sheets>
  <definedNames>
    <definedName name="_Hlk72825511" localSheetId="3">記入例!#REF!</definedName>
    <definedName name="_Hlk72825511" localSheetId="2">選手情報!#REF!</definedName>
    <definedName name="_xlnm.Print_Area" localSheetId="1">基本情報!$A$1:$E$25</definedName>
    <definedName name="_xlnm.Print_Area" localSheetId="3">記入例!$A$1:$AA$54</definedName>
    <definedName name="_xlnm.Print_Area" localSheetId="2">選手情報!$A$1:$AA$54</definedName>
    <definedName name="_xlnm.Print_Area" localSheetId="4">編集禁止!$A$1:$W$2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" i="11" l="1"/>
  <c r="V2" i="11"/>
  <c r="U2" i="11"/>
  <c r="T2" i="11"/>
  <c r="R2" i="11"/>
  <c r="Q2" i="11"/>
  <c r="P2" i="11"/>
  <c r="O2" i="11"/>
  <c r="N2" i="11"/>
  <c r="M2" i="11"/>
  <c r="L2" i="11"/>
  <c r="K2" i="11"/>
  <c r="J2" i="11"/>
  <c r="I2" i="11"/>
  <c r="H2" i="11"/>
  <c r="G2" i="11"/>
  <c r="F2" i="11"/>
  <c r="E2" i="11"/>
  <c r="D2" i="11"/>
  <c r="C2" i="11"/>
  <c r="B2" i="11"/>
  <c r="A2" i="11"/>
  <c r="C21" i="6" l="1"/>
  <c r="S2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D2BC5CE6-6FD5-49A4-BDEF-AB19D232305C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F4" authorId="0" shapeId="0" xr:uid="{876647BE-1B90-41F4-87C6-C5C993328BE0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8F1AB0A5-2E2F-4AEA-A894-6370193809DC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3D824906-F9D1-44E9-B5B0-D7E49F930DBF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F4" authorId="0" shapeId="0" xr:uid="{66A8100F-3E45-4FC5-93EA-5AE0DD4F2B44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" authorId="0" shapeId="0" xr:uid="{C2DA533C-8326-480D-84A4-34813CED13CF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<sst xmlns="http://schemas.openxmlformats.org/spreadsheetml/2006/main" count="273" uniqueCount="117">
  <si>
    <t>ふりがな</t>
    <phoneticPr fontId="1"/>
  </si>
  <si>
    <t>学校・チーム名</t>
    <rPh sb="0" eb="2">
      <t>ガッコウ</t>
    </rPh>
    <rPh sb="6" eb="7">
      <t>メイ</t>
    </rPh>
    <phoneticPr fontId="1"/>
  </si>
  <si>
    <t>チームランク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</si>
  <si>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</si>
  <si>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</si>
  <si>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</si>
  <si>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備考</t>
    <rPh sb="0" eb="2">
      <t>ビコウ</t>
    </rPh>
    <phoneticPr fontId="1"/>
  </si>
  <si>
    <t>申込料</t>
    <rPh sb="0" eb="2">
      <t>モウシコミ</t>
    </rPh>
    <rPh sb="2" eb="3">
      <t>リョウ</t>
    </rPh>
    <phoneticPr fontId="1"/>
  </si>
  <si>
    <t>生年月日</t>
    <rPh sb="0" eb="4">
      <t>セイネンガッピ</t>
    </rPh>
    <phoneticPr fontId="1"/>
  </si>
  <si>
    <t>電話番号</t>
    <rPh sb="0" eb="4">
      <t>デンワバンゴウ</t>
    </rPh>
    <phoneticPr fontId="1"/>
  </si>
  <si>
    <t>加入保険</t>
    <rPh sb="0" eb="4">
      <t>カニュウホケン</t>
    </rPh>
    <phoneticPr fontId="1"/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</si>
  <si>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</si>
  <si>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</si>
  <si>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小学生男子</t>
    <rPh sb="0" eb="3">
      <t>ショウガクセイ</t>
    </rPh>
    <rPh sb="3" eb="5">
      <t>ダンシ</t>
    </rPh>
    <phoneticPr fontId="1"/>
  </si>
  <si>
    <t>小学生女子</t>
    <rPh sb="0" eb="3">
      <t>ショウガクセイ</t>
    </rPh>
    <rPh sb="3" eb="5">
      <t>ジョシ</t>
    </rPh>
    <phoneticPr fontId="1"/>
  </si>
  <si>
    <t>順位</t>
    <rPh sb="0" eb="2">
      <t>ジュンイ</t>
    </rPh>
    <phoneticPr fontId="1"/>
  </si>
  <si>
    <t>領収書宛名</t>
    <rPh sb="0" eb="3">
      <t>リョウシュウショ</t>
    </rPh>
    <rPh sb="3" eb="5">
      <t>アテナ</t>
    </rPh>
    <phoneticPr fontId="1"/>
  </si>
  <si>
    <t>申込責任者</t>
    <rPh sb="0" eb="5">
      <t>モウシコミセキニンシャ</t>
    </rPh>
    <phoneticPr fontId="1"/>
  </si>
  <si>
    <t>住所</t>
    <rPh sb="0" eb="2">
      <t>ジュウショ</t>
    </rPh>
    <phoneticPr fontId="1"/>
  </si>
  <si>
    <t>連絡先（携帯）</t>
    <rPh sb="0" eb="3">
      <t>レンラクサキ</t>
    </rPh>
    <rPh sb="4" eb="6">
      <t>ケイタイ</t>
    </rPh>
    <phoneticPr fontId="1"/>
  </si>
  <si>
    <t>宿泊先</t>
    <rPh sb="0" eb="3">
      <t>シュクハクサキ</t>
    </rPh>
    <phoneticPr fontId="1"/>
  </si>
  <si>
    <t>名称</t>
    <rPh sb="0" eb="2">
      <t>メイショウ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</si>
  <si>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10"/>
  </si>
  <si>
    <t>・</t>
    <phoneticPr fontId="1"/>
  </si>
  <si>
    <t>ファイル名に「チーム・学校名」を記載して下さい。</t>
    <rPh sb="4" eb="5">
      <t>メイ</t>
    </rPh>
    <rPh sb="11" eb="13">
      <t>ガッコウ</t>
    </rPh>
    <rPh sb="13" eb="14">
      <t>メイ</t>
    </rPh>
    <rPh sb="16" eb="18">
      <t>キサイ</t>
    </rPh>
    <rPh sb="20" eb="21">
      <t>クダ</t>
    </rPh>
    <phoneticPr fontId="1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</si>
  <si>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</si>
  <si>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</si>
  <si>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</si>
  <si>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</si>
  <si>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</si>
  <si>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記入例</t>
    <rPh sb="0" eb="3">
      <t>キニュウレイ</t>
    </rPh>
    <phoneticPr fontId="1"/>
  </si>
  <si>
    <t>○○中学校</t>
    <rPh sb="2" eb="5">
      <t>チュウガッコウ</t>
    </rPh>
    <phoneticPr fontId="1"/>
  </si>
  <si>
    <t>○○ちゅうがっこう</t>
    <phoneticPr fontId="1"/>
  </si>
  <si>
    <t>空白の場合は、領収書宛名は学校･チーム名で発行します。</t>
    <rPh sb="0" eb="2">
      <t>クウハク</t>
    </rPh>
    <rPh sb="3" eb="5">
      <t>バアイ</t>
    </rPh>
    <rPh sb="7" eb="10">
      <t>リョウシュウショ</t>
    </rPh>
    <rPh sb="10" eb="12">
      <t>アテナ</t>
    </rPh>
    <rPh sb="13" eb="15">
      <t>ガッコウ</t>
    </rPh>
    <rPh sb="19" eb="20">
      <t>メイ</t>
    </rPh>
    <rPh sb="21" eb="23">
      <t>ハッコウ</t>
    </rPh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</si>
  <si>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</si>
  <si>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</si>
  <si>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役職等</t>
    <rPh sb="0" eb="3">
      <t>ヤクショクトウ</t>
    </rPh>
    <phoneticPr fontId="1"/>
  </si>
  <si>
    <t>○○中学校長</t>
    <rPh sb="2" eb="5">
      <t>チュウガッコウ</t>
    </rPh>
    <rPh sb="5" eb="6">
      <t>チョウ</t>
    </rPh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</si>
  <si>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</si>
  <si>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団体・チーム連絡先</t>
    <rPh sb="0" eb="2">
      <t>ダンタイ</t>
    </rPh>
    <rPh sb="6" eb="9">
      <t>レンラクサキ</t>
    </rPh>
    <phoneticPr fontId="1"/>
  </si>
  <si>
    <t>郵便番号</t>
    <rPh sb="0" eb="4">
      <t>ユウビンバンゴウ</t>
    </rPh>
    <phoneticPr fontId="1"/>
  </si>
  <si>
    <t>389-ｘｘｘｘ</t>
    <phoneticPr fontId="1"/>
  </si>
  <si>
    <t>（書類送付先）</t>
    <rPh sb="1" eb="6">
      <t>ショルイソウフサキ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</si>
  <si>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</si>
  <si>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方書</t>
    <rPh sb="0" eb="1">
      <t>カタ</t>
    </rPh>
    <rPh sb="1" eb="2">
      <t>ショ</t>
    </rPh>
    <phoneticPr fontId="1"/>
  </si>
  <si>
    <t>○○中学校、○○アパート〇号室、○○ビル等</t>
    <rPh sb="2" eb="5">
      <t>チュウガッコウ</t>
    </rPh>
    <rPh sb="13" eb="15">
      <t>ゴウシツ</t>
    </rPh>
    <rPh sb="20" eb="21">
      <t>トウ</t>
    </rPh>
    <phoneticPr fontId="1"/>
  </si>
  <si>
    <t>0269-ｘｘ-ｘｘｘｘ</t>
    <phoneticPr fontId="1"/>
  </si>
  <si>
    <t>E-mail</t>
    <phoneticPr fontId="1"/>
  </si>
  <si>
    <t>xxxx@xxxxx.ne.jp</t>
    <phoneticPr fontId="1"/>
  </si>
  <si>
    <t>保護者承諾</t>
    <rPh sb="0" eb="3">
      <t>ホゴシャ</t>
    </rPh>
    <rPh sb="3" eb="5">
      <t>ショウダク</t>
    </rPh>
    <phoneticPr fontId="1"/>
  </si>
  <si>
    <t>小中学生の参加についての
保護者承諾</t>
    <rPh sb="0" eb="1">
      <t>ショウ</t>
    </rPh>
    <rPh sb="1" eb="4">
      <t>チュウガクセイ</t>
    </rPh>
    <rPh sb="5" eb="7">
      <t>サンカ</t>
    </rPh>
    <rPh sb="13" eb="18">
      <t>ホゴシャショウダク</t>
    </rPh>
    <phoneticPr fontId="1"/>
  </si>
  <si>
    <t>承諾済</t>
    <rPh sb="0" eb="2">
      <t>ショウダク</t>
    </rPh>
    <rPh sb="2" eb="3">
      <t>スミ</t>
    </rPh>
    <phoneticPr fontId="1"/>
  </si>
  <si>
    <t>ドロップダウンリストから選択してください。</t>
    <rPh sb="12" eb="14">
      <t>センタク</t>
    </rPh>
    <phoneticPr fontId="1"/>
  </si>
  <si>
    <t>当日責任者</t>
    <rPh sb="0" eb="2">
      <t>トウジツ</t>
    </rPh>
    <rPh sb="2" eb="5">
      <t>セキニンシャ</t>
    </rPh>
    <phoneticPr fontId="1"/>
  </si>
  <si>
    <t>木島　花子</t>
    <rPh sb="0" eb="2">
      <t>キジマ</t>
    </rPh>
    <rPh sb="3" eb="5">
      <t>ハナコ</t>
    </rPh>
    <phoneticPr fontId="1"/>
  </si>
  <si>
    <t>きじま　はなこ</t>
    <phoneticPr fontId="1"/>
  </si>
  <si>
    <t>080-xxxx-xxxx</t>
    <phoneticPr fontId="1"/>
  </si>
  <si>
    <t>教諭</t>
    <rPh sb="0" eb="2">
      <t>キョウユ</t>
    </rPh>
    <phoneticPr fontId="1"/>
  </si>
  <si>
    <t>申込者数</t>
    <rPh sb="0" eb="4">
      <t>モウシコミシャスウ</t>
    </rPh>
    <phoneticPr fontId="1"/>
  </si>
  <si>
    <r>
      <t>申し込み</t>
    </r>
    <r>
      <rPr>
        <sz val="11"/>
        <color rgb="FFFF0000"/>
        <rFont val="ＭＳ Ｐゴシック"/>
        <family val="3"/>
        <charset val="128"/>
        <scheme val="minor"/>
      </rPr>
      <t>人数</t>
    </r>
    <r>
      <rPr>
        <sz val="11"/>
        <color theme="1"/>
        <rFont val="ＭＳ Ｐゴシック"/>
        <family val="2"/>
        <scheme val="minor"/>
      </rPr>
      <t>を記入（数値のみ）</t>
    </r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</si>
  <si>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</si>
  <si>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</si>
  <si>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</si>
  <si>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納付日</t>
    <rPh sb="0" eb="2">
      <t>ノウフ</t>
    </rPh>
    <rPh sb="2" eb="3">
      <t>ビ</t>
    </rPh>
    <phoneticPr fontId="1"/>
  </si>
  <si>
    <t>納付した日または予定日を記入してください。</t>
    <rPh sb="0" eb="2">
      <t>ノウフ</t>
    </rPh>
    <rPh sb="4" eb="5">
      <t>ヒ</t>
    </rPh>
    <rPh sb="8" eb="11">
      <t>ヨテイビ</t>
    </rPh>
    <rPh sb="12" eb="14">
      <t>キニュウ</t>
    </rPh>
    <phoneticPr fontId="1"/>
  </si>
  <si>
    <t>納付方法</t>
    <rPh sb="0" eb="2">
      <t>ノウフ</t>
    </rPh>
    <rPh sb="2" eb="4">
      <t>ホウホウ</t>
    </rPh>
    <phoneticPr fontId="1"/>
  </si>
  <si>
    <t>口座振込</t>
    <rPh sb="0" eb="4">
      <t>コウザフリコミ</t>
    </rPh>
    <phoneticPr fontId="1"/>
  </si>
  <si>
    <t>○○荘</t>
    <rPh sb="2" eb="3">
      <t>ソウ</t>
    </rPh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</si>
  <si>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</si>
  <si>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選手情報</t>
    <rPh sb="0" eb="2">
      <t>センシュ</t>
    </rPh>
    <rPh sb="2" eb="4">
      <t>ジョウホウ</t>
    </rPh>
    <phoneticPr fontId="1"/>
  </si>
  <si>
    <t>出場組</t>
    <rPh sb="0" eb="3">
      <t>シュツジョウクミ</t>
    </rPh>
    <phoneticPr fontId="1"/>
  </si>
  <si>
    <t>№</t>
    <phoneticPr fontId="1"/>
  </si>
  <si>
    <t>選手氏名</t>
    <rPh sb="0" eb="2">
      <t>センシュ</t>
    </rPh>
    <rPh sb="2" eb="4">
      <t>シメイ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</si>
  <si>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</si>
  <si>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</si>
  <si>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○○小学校</t>
    <rPh sb="2" eb="5">
      <t>ショウガッコウ</t>
    </rPh>
    <phoneticPr fontId="1"/>
  </si>
  <si>
    <t>女子</t>
  </si>
  <si>
    <t>○○傷害保険</t>
    <rPh sb="2" eb="4">
      <t>ショウガイ</t>
    </rPh>
    <rPh sb="4" eb="6">
      <t>ホケン</t>
    </rPh>
    <phoneticPr fontId="1"/>
  </si>
  <si>
    <t>xxxxxxxx</t>
    <phoneticPr fontId="1"/>
  </si>
  <si>
    <t>……</t>
    <phoneticPr fontId="1"/>
  </si>
  <si>
    <t>男子</t>
  </si>
  <si>
    <t>中学生男子</t>
    <rPh sb="0" eb="3">
      <t>チュウガクセイ</t>
    </rPh>
    <rPh sb="3" eb="5">
      <t>ダンシ</t>
    </rPh>
    <phoneticPr fontId="1"/>
  </si>
  <si>
    <t>中学生女子</t>
    <rPh sb="0" eb="3">
      <t>チュウガクセイ</t>
    </rPh>
    <rPh sb="3" eb="5">
      <t>ジョシ</t>
    </rPh>
    <phoneticPr fontId="1"/>
  </si>
  <si>
    <t>小学生男子</t>
    <rPh sb="0" eb="3">
      <t>ショウガクセイ</t>
    </rPh>
    <rPh sb="3" eb="5">
      <t>ダンシ</t>
    </rPh>
    <phoneticPr fontId="1"/>
  </si>
  <si>
    <t>小学生女子</t>
    <rPh sb="0" eb="3">
      <t>ショウガクセイ</t>
    </rPh>
    <rPh sb="3" eb="5">
      <t>ジョシ</t>
    </rPh>
    <phoneticPr fontId="1"/>
  </si>
  <si>
    <t>大会成績１</t>
    <rPh sb="0" eb="4">
      <t>タイカイセイセキ</t>
    </rPh>
    <phoneticPr fontId="1"/>
  </si>
  <si>
    <t>大会名（年度等も入れる）</t>
    <rPh sb="0" eb="3">
      <t>タイカイメイ</t>
    </rPh>
    <rPh sb="4" eb="6">
      <t>ネンド</t>
    </rPh>
    <rPh sb="6" eb="7">
      <t>トウ</t>
    </rPh>
    <rPh sb="8" eb="9">
      <t>イ</t>
    </rPh>
    <phoneticPr fontId="1"/>
  </si>
  <si>
    <t>部門</t>
    <rPh sb="0" eb="2">
      <t>ブモン</t>
    </rPh>
    <phoneticPr fontId="1"/>
  </si>
  <si>
    <t>令和〇年度○○ジャンプ大会</t>
    <rPh sb="0" eb="2">
      <t>レイワ</t>
    </rPh>
    <rPh sb="3" eb="5">
      <t>ネンド</t>
    </rPh>
    <rPh sb="11" eb="13">
      <t>タイカイ</t>
    </rPh>
    <phoneticPr fontId="1"/>
  </si>
  <si>
    <t>第〇位</t>
    <rPh sb="0" eb="1">
      <t>ダイ</t>
    </rPh>
    <rPh sb="2" eb="3">
      <t>イ</t>
    </rPh>
    <phoneticPr fontId="1"/>
  </si>
  <si>
    <t>大会成績２</t>
    <rPh sb="0" eb="4">
      <t>タイカイセイセキ</t>
    </rPh>
    <phoneticPr fontId="1"/>
  </si>
  <si>
    <t>大会成績３</t>
    <rPh sb="0" eb="4">
      <t>タイカイセイセキ</t>
    </rPh>
    <phoneticPr fontId="1"/>
  </si>
  <si>
    <t>大会成績４</t>
    <rPh sb="0" eb="4">
      <t>タイカイセイセキ</t>
    </rPh>
    <phoneticPr fontId="1"/>
  </si>
  <si>
    <t>大会成績５</t>
    <rPh sb="0" eb="4">
      <t>タイカイセイセキ</t>
    </rPh>
    <phoneticPr fontId="1"/>
  </si>
  <si>
    <t>小学生　　   ＠1,500円</t>
    <rPh sb="0" eb="3">
      <t>ショウガクセイ</t>
    </rPh>
    <rPh sb="14" eb="15">
      <t>エン</t>
    </rPh>
    <phoneticPr fontId="1"/>
  </si>
  <si>
    <t>中学生　　　 ＠2,000円</t>
    <rPh sb="0" eb="3">
      <t>チュウガクセイ</t>
    </rPh>
    <rPh sb="13" eb="14">
      <t>エン</t>
    </rPh>
    <phoneticPr fontId="1"/>
  </si>
  <si>
    <t>選手入力票（木島平ジュニアジャンプ大会）</t>
    <rPh sb="0" eb="2">
      <t>センシュ</t>
    </rPh>
    <rPh sb="2" eb="4">
      <t>ニュウリョク</t>
    </rPh>
    <rPh sb="4" eb="5">
      <t>ヒョウ</t>
    </rPh>
    <rPh sb="6" eb="9">
      <t>キジマダイラ</t>
    </rPh>
    <rPh sb="17" eb="19">
      <t>タイカイ</t>
    </rPh>
    <phoneticPr fontId="1"/>
  </si>
  <si>
    <t>ドロップダウン
リストから選択</t>
    <rPh sb="13" eb="15">
      <t>センタク</t>
    </rPh>
    <phoneticPr fontId="1"/>
  </si>
  <si>
    <t>スペシャルジャンプ　小学生男子</t>
    <rPh sb="10" eb="13">
      <t>ショウガクセイ</t>
    </rPh>
    <rPh sb="13" eb="15">
      <t>ダンシ</t>
    </rPh>
    <phoneticPr fontId="1"/>
  </si>
  <si>
    <t>〇〇小学校</t>
    <rPh sb="0" eb="5">
      <t>マルマルショウガッコウ</t>
    </rPh>
    <phoneticPr fontId="1"/>
  </si>
  <si>
    <t>スポーツ安全保険</t>
    <rPh sb="4" eb="8">
      <t>アンゼンホケン</t>
    </rPh>
    <phoneticPr fontId="1"/>
  </si>
  <si>
    <t>長野　次郎</t>
    <rPh sb="0" eb="2">
      <t>ナガノ</t>
    </rPh>
    <rPh sb="3" eb="5">
      <t>ジロウ</t>
    </rPh>
    <phoneticPr fontId="1"/>
  </si>
  <si>
    <t>ながの　じろう</t>
    <phoneticPr fontId="1"/>
  </si>
  <si>
    <t>…</t>
    <phoneticPr fontId="1"/>
  </si>
  <si>
    <t>令和〇年度○○ジャンプ大会</t>
    <rPh sb="0" eb="2">
      <t>レイワ</t>
    </rPh>
    <rPh sb="2" eb="5">
      <t>マルネンド</t>
    </rPh>
    <rPh sb="11" eb="13">
      <t>タイカイ</t>
    </rPh>
    <phoneticPr fontId="1"/>
  </si>
  <si>
    <t>スペシャルジャンプ　小学生男子</t>
    <rPh sb="10" eb="15">
      <t>ショウガクセイダンシ</t>
    </rPh>
    <phoneticPr fontId="1"/>
  </si>
  <si>
    <t>優勝</t>
    <rPh sb="0" eb="2">
      <t>ユウショウ</t>
    </rPh>
    <phoneticPr fontId="1"/>
  </si>
  <si>
    <t>大会名（年度・回数等も入れる）</t>
    <rPh sb="0" eb="3">
      <t>タイカイメイ</t>
    </rPh>
    <rPh sb="4" eb="6">
      <t>ネンド</t>
    </rPh>
    <rPh sb="7" eb="9">
      <t>カイスウ</t>
    </rPh>
    <rPh sb="9" eb="10">
      <t>トウ</t>
    </rPh>
    <rPh sb="11" eb="12">
      <t>イ</t>
    </rPh>
    <phoneticPr fontId="1"/>
  </si>
  <si>
    <t>第〇回○○スキー大会</t>
    <rPh sb="0" eb="1">
      <t>ダイ</t>
    </rPh>
    <rPh sb="2" eb="3">
      <t>カイ</t>
    </rPh>
    <rPh sb="8" eb="10">
      <t>タイカイ</t>
    </rPh>
    <phoneticPr fontId="1"/>
  </si>
  <si>
    <t>スペシャルジャンプ　小学生の部</t>
    <rPh sb="10" eb="13">
      <t>ショウガクセイ</t>
    </rPh>
    <rPh sb="14" eb="15">
      <t>ブ</t>
    </rPh>
    <phoneticPr fontId="1"/>
  </si>
  <si>
    <t>第３位</t>
    <rPh sb="0" eb="1">
      <t>ダイ</t>
    </rPh>
    <rPh sb="2" eb="3">
      <t>イ</t>
    </rPh>
    <phoneticPr fontId="1"/>
  </si>
  <si>
    <t>基本情報、選手情報の緑色セルに記入してください。</t>
    <rPh sb="0" eb="4">
      <t>キホンジョウホウ</t>
    </rPh>
    <rPh sb="5" eb="9">
      <t>センシュジョウホウ</t>
    </rPh>
    <rPh sb="10" eb="11">
      <t>ミドリ</t>
    </rPh>
    <rPh sb="11" eb="12">
      <t>イロ</t>
    </rPh>
    <rPh sb="15" eb="17">
      <t>キニュウ</t>
    </rPh>
    <phoneticPr fontId="1"/>
  </si>
  <si>
    <t>中学生の参加についての
保護者承諾</t>
    <rPh sb="0" eb="3">
      <t>チュウガクセイ</t>
    </rPh>
    <rPh sb="4" eb="6">
      <t>サンカ</t>
    </rPh>
    <rPh sb="12" eb="17">
      <t>ホゴシャショウダク</t>
    </rPh>
    <phoneticPr fontId="1"/>
  </si>
  <si>
    <t>方書</t>
    <rPh sb="0" eb="1">
      <t>ホウ</t>
    </rPh>
    <rPh sb="1" eb="2">
      <t>ショ</t>
    </rPh>
    <phoneticPr fontId="9"/>
  </si>
  <si>
    <t>小学生
＠1,500円</t>
    <rPh sb="0" eb="3">
      <t>ショウガクセイ</t>
    </rPh>
    <rPh sb="10" eb="11">
      <t>エン</t>
    </rPh>
    <phoneticPr fontId="1"/>
  </si>
  <si>
    <t>中学生
＠2,000円</t>
    <rPh sb="0" eb="3">
      <t>チュウガクセイ</t>
    </rPh>
    <rPh sb="10" eb="11">
      <t>エン</t>
    </rPh>
    <phoneticPr fontId="1"/>
  </si>
  <si>
    <r>
      <t>第</t>
    </r>
    <r>
      <rPr>
        <sz val="18"/>
        <color theme="1"/>
        <rFont val="ＭＳ Ｐゴシック"/>
        <family val="3"/>
        <charset val="128"/>
        <scheme val="minor"/>
      </rPr>
      <t>25</t>
    </r>
    <r>
      <rPr>
        <sz val="18"/>
        <color theme="1"/>
        <rFont val="ＭＳ Ｐゴシック"/>
        <family val="2"/>
        <scheme val="minor"/>
      </rPr>
      <t>回木島平ジュニアジャンプ大会　参加申込票</t>
    </r>
    <rPh sb="0" eb="1">
      <t>ダイ</t>
    </rPh>
    <rPh sb="3" eb="4">
      <t>カイ</t>
    </rPh>
    <rPh sb="4" eb="7">
      <t>キジマダイラ</t>
    </rPh>
    <rPh sb="15" eb="17">
      <t>タイカイ</t>
    </rPh>
    <rPh sb="18" eb="22">
      <t>サンカモウシコミ</t>
    </rPh>
    <rPh sb="22" eb="23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</si>
</sst>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23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b/>
      <sz val="16"/>
      <color theme="1"/>
      <name val="游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1" fillId="0" borderId="0" applyFont="0" applyFill="0" applyBorder="0" applyAlignment="0" applyProtection="0">
      <alignment vertical="center"/>
    </xf>
  </cellStyleXfs>
  <cellXfs count="1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top"/>
    </xf>
    <xf numFmtId="0" fontId="4" fillId="2" borderId="0" xfId="0" applyFont="1" applyFill="1" applyAlignment="1">
      <alignment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/>
    </xf>
    <xf numFmtId="0" fontId="0" fillId="2" borderId="22" xfId="0" applyFill="1" applyBorder="1" applyAlignment="1" applyProtection="1">
      <alignment vertical="center"/>
      <protection locked="0"/>
    </xf>
    <xf numFmtId="0" fontId="13" fillId="0" borderId="22" xfId="0" applyFont="1" applyBorder="1" applyAlignment="1">
      <alignment vertical="center"/>
    </xf>
    <xf numFmtId="0" fontId="0" fillId="0" borderId="22" xfId="0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locked="0"/>
    </xf>
    <xf numFmtId="0" fontId="13" fillId="0" borderId="5" xfId="0" applyFon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2" borderId="7" xfId="0" applyFill="1" applyBorder="1" applyAlignment="1" applyProtection="1">
      <alignment vertical="center"/>
      <protection locked="0"/>
    </xf>
    <xf numFmtId="0" fontId="13" fillId="0" borderId="7" xfId="0" applyFont="1" applyBorder="1" applyAlignment="1">
      <alignment vertical="center"/>
    </xf>
    <xf numFmtId="49" fontId="0" fillId="2" borderId="22" xfId="0" applyNumberForma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0" fillId="0" borderId="0" xfId="0" applyAlignment="1">
      <alignment vertical="center" wrapText="1"/>
    </xf>
    <xf numFmtId="176" fontId="0" fillId="2" borderId="22" xfId="0" applyNumberFormat="1" applyFill="1" applyBorder="1" applyAlignment="1" applyProtection="1">
      <alignment horizontal="left" vertical="center"/>
      <protection locked="0"/>
    </xf>
    <xf numFmtId="176" fontId="13" fillId="0" borderId="22" xfId="0" applyNumberFormat="1" applyFon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76" fontId="13" fillId="3" borderId="1" xfId="0" applyNumberFormat="1" applyFont="1" applyFill="1" applyBorder="1" applyAlignment="1">
      <alignment horizontal="left" vertical="center"/>
    </xf>
    <xf numFmtId="56" fontId="0" fillId="2" borderId="22" xfId="0" applyNumberFormat="1" applyFill="1" applyBorder="1" applyAlignment="1" applyProtection="1">
      <alignment horizontal="left" vertical="center"/>
      <protection locked="0"/>
    </xf>
    <xf numFmtId="56" fontId="13" fillId="0" borderId="22" xfId="0" applyNumberFormat="1" applyFont="1" applyBorder="1" applyAlignment="1">
      <alignment horizontal="left" vertical="center"/>
    </xf>
    <xf numFmtId="0" fontId="5" fillId="0" borderId="10" xfId="0" applyFont="1" applyBorder="1"/>
    <xf numFmtId="0" fontId="8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0" xfId="0" applyFont="1"/>
    <xf numFmtId="0" fontId="5" fillId="0" borderId="11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0" fontId="5" fillId="0" borderId="19" xfId="0" applyFont="1" applyBorder="1"/>
    <xf numFmtId="0" fontId="5" fillId="2" borderId="19" xfId="0" applyFont="1" applyFill="1" applyBorder="1" applyAlignment="1" applyProtection="1">
      <alignment shrinkToFit="1"/>
      <protection locked="0"/>
    </xf>
    <xf numFmtId="0" fontId="5" fillId="2" borderId="19" xfId="0" applyFont="1" applyFill="1" applyBorder="1" applyAlignment="1" applyProtection="1">
      <alignment horizontal="center" shrinkToFit="1"/>
      <protection locked="0"/>
    </xf>
    <xf numFmtId="0" fontId="5" fillId="2" borderId="18" xfId="0" applyFont="1" applyFill="1" applyBorder="1" applyAlignment="1" applyProtection="1">
      <alignment horizontal="center" shrinkToFit="1"/>
      <protection locked="0"/>
    </xf>
    <xf numFmtId="49" fontId="5" fillId="2" borderId="22" xfId="0" applyNumberFormat="1" applyFont="1" applyFill="1" applyBorder="1" applyAlignment="1" applyProtection="1">
      <alignment horizontal="right" shrinkToFit="1"/>
      <protection locked="0"/>
    </xf>
    <xf numFmtId="0" fontId="5" fillId="0" borderId="20" xfId="0" applyFont="1" applyBorder="1"/>
    <xf numFmtId="0" fontId="5" fillId="2" borderId="20" xfId="0" applyFont="1" applyFill="1" applyBorder="1" applyAlignment="1" applyProtection="1">
      <alignment shrinkToFit="1"/>
      <protection locked="0"/>
    </xf>
    <xf numFmtId="0" fontId="5" fillId="2" borderId="20" xfId="0" applyFont="1" applyFill="1" applyBorder="1" applyAlignment="1" applyProtection="1">
      <alignment horizontal="center" shrinkToFit="1"/>
      <protection locked="0"/>
    </xf>
    <xf numFmtId="0" fontId="5" fillId="2" borderId="6" xfId="0" applyFont="1" applyFill="1" applyBorder="1" applyAlignment="1" applyProtection="1">
      <alignment shrinkToFit="1"/>
      <protection locked="0"/>
    </xf>
    <xf numFmtId="49" fontId="5" fillId="2" borderId="5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vertical="center"/>
    </xf>
    <xf numFmtId="0" fontId="5" fillId="0" borderId="17" xfId="0" applyFont="1" applyBorder="1"/>
    <xf numFmtId="0" fontId="5" fillId="0" borderId="8" xfId="0" applyFont="1" applyBorder="1"/>
    <xf numFmtId="0" fontId="5" fillId="0" borderId="9" xfId="0" applyFont="1" applyBorder="1"/>
    <xf numFmtId="0" fontId="19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2" borderId="6" xfId="0" applyFont="1" applyFill="1" applyBorder="1" applyAlignment="1" applyProtection="1">
      <alignment horizontal="center" shrinkToFit="1"/>
      <protection locked="0"/>
    </xf>
    <xf numFmtId="177" fontId="0" fillId="3" borderId="1" xfId="0" applyNumberForma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shrinkToFit="1"/>
    </xf>
    <xf numFmtId="0" fontId="5" fillId="0" borderId="12" xfId="0" applyFont="1" applyBorder="1" applyAlignment="1">
      <alignment horizontal="center"/>
    </xf>
    <xf numFmtId="0" fontId="5" fillId="0" borderId="22" xfId="0" applyFont="1" applyBorder="1" applyAlignment="1">
      <alignment horizontal="center" shrinkToFit="1"/>
    </xf>
    <xf numFmtId="14" fontId="5" fillId="0" borderId="14" xfId="0" applyNumberFormat="1" applyFont="1" applyBorder="1" applyAlignment="1">
      <alignment horizontal="center" vertical="center"/>
    </xf>
    <xf numFmtId="14" fontId="5" fillId="2" borderId="19" xfId="0" applyNumberFormat="1" applyFont="1" applyFill="1" applyBorder="1" applyAlignment="1" applyProtection="1">
      <alignment horizontal="center" shrinkToFit="1"/>
      <protection locked="0"/>
    </xf>
    <xf numFmtId="14" fontId="5" fillId="2" borderId="20" xfId="0" applyNumberFormat="1" applyFont="1" applyFill="1" applyBorder="1" applyAlignment="1" applyProtection="1">
      <alignment horizontal="center" shrinkToFit="1"/>
      <protection locked="0"/>
    </xf>
    <xf numFmtId="0" fontId="5" fillId="0" borderId="22" xfId="0" applyFont="1" applyBorder="1" applyAlignment="1">
      <alignment horizontal="center" vertical="center" shrinkToFit="1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14" fontId="5" fillId="2" borderId="19" xfId="0" applyNumberFormat="1" applyFont="1" applyFill="1" applyBorder="1" applyAlignment="1" applyProtection="1">
      <alignment horizontal="center" vertical="center" shrinkToFit="1"/>
      <protection locked="0"/>
    </xf>
    <xf numFmtId="14" fontId="5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2" xfId="0" applyFont="1" applyFill="1" applyBorder="1" applyAlignment="1">
      <alignment shrinkToFit="1"/>
    </xf>
    <xf numFmtId="0" fontId="19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shrinkToFit="1"/>
    </xf>
    <xf numFmtId="49" fontId="5" fillId="2" borderId="22" xfId="0" applyNumberFormat="1" applyFont="1" applyFill="1" applyBorder="1" applyAlignment="1" applyProtection="1">
      <alignment horizontal="center" shrinkToFit="1"/>
      <protection locked="0"/>
    </xf>
    <xf numFmtId="49" fontId="5" fillId="2" borderId="5" xfId="0" applyNumberFormat="1" applyFont="1" applyFill="1" applyBorder="1" applyAlignment="1" applyProtection="1">
      <alignment horizontal="center" shrinkToFit="1"/>
      <protection locked="0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2" borderId="23" xfId="0" applyFont="1" applyFill="1" applyBorder="1" applyAlignment="1" applyProtection="1">
      <alignment horizontal="center" shrinkToFit="1"/>
      <protection locked="0"/>
    </xf>
    <xf numFmtId="0" fontId="5" fillId="2" borderId="26" xfId="0" applyFont="1" applyFill="1" applyBorder="1" applyAlignment="1" applyProtection="1">
      <alignment horizontal="center" shrinkToFit="1"/>
      <protection locked="0"/>
    </xf>
    <xf numFmtId="0" fontId="5" fillId="2" borderId="26" xfId="0" applyFont="1" applyFill="1" applyBorder="1" applyAlignment="1" applyProtection="1">
      <alignment shrinkToFit="1"/>
      <protection locked="0"/>
    </xf>
    <xf numFmtId="0" fontId="5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14" fontId="5" fillId="0" borderId="25" xfId="0" applyNumberFormat="1" applyFont="1" applyBorder="1" applyAlignment="1">
      <alignment horizontal="center" vertical="center"/>
    </xf>
    <xf numFmtId="176" fontId="5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23" xfId="0" applyNumberFormat="1" applyFont="1" applyFill="1" applyBorder="1" applyAlignment="1" applyProtection="1">
      <alignment horizontal="center" shrinkToFit="1"/>
      <protection locked="0"/>
    </xf>
    <xf numFmtId="0" fontId="0" fillId="0" borderId="0" xfId="0" quotePrefix="1"/>
    <xf numFmtId="0" fontId="0" fillId="0" borderId="27" xfId="0" applyBorder="1" applyAlignment="1">
      <alignment vertical="center"/>
    </xf>
    <xf numFmtId="0" fontId="3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 shrinkToFit="1"/>
    </xf>
    <xf numFmtId="0" fontId="0" fillId="3" borderId="27" xfId="0" applyFill="1" applyBorder="1" applyAlignment="1">
      <alignment vertical="center"/>
    </xf>
    <xf numFmtId="0" fontId="0" fillId="0" borderId="27" xfId="0" applyBorder="1"/>
    <xf numFmtId="49" fontId="0" fillId="0" borderId="27" xfId="0" applyNumberFormat="1" applyBorder="1"/>
    <xf numFmtId="56" fontId="0" fillId="0" borderId="27" xfId="0" applyNumberFormat="1" applyBorder="1"/>
    <xf numFmtId="49" fontId="0" fillId="2" borderId="22" xfId="0" applyNumberFormat="1" applyFill="1" applyBorder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vertical="center"/>
      <protection locked="0"/>
    </xf>
    <xf numFmtId="38" fontId="0" fillId="0" borderId="27" xfId="1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380159</xdr:colOff>
      <xdr:row>12</xdr:row>
      <xdr:rowOff>9283</xdr:rowOff>
    </xdr:from>
    <xdr:to>
      <xdr:col>6</xdr:col>
      <xdr:colOff>84204</xdr:colOff>
      <xdr:row>18</xdr:row>
      <xdr:rowOff>33617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18041" y="3281401"/>
          <a:ext cx="3682134" cy="1436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・記載順は任意でかまいません。</a:t>
          </a:r>
          <a:endParaRPr kumimoji="1" lang="en-US" altLang="ja-JP" sz="1100"/>
        </a:p>
        <a:p>
          <a:r>
            <a:rPr kumimoji="1" lang="ja-JP" altLang="en-US" sz="1100"/>
            <a:t>・小中混合チームであっても、表をわけずにそのまま記入いただけます。</a:t>
          </a:r>
          <a:endParaRPr kumimoji="1" lang="en-US" altLang="ja-JP" sz="1100"/>
        </a:p>
        <a:p>
          <a:r>
            <a:rPr kumimoji="1" lang="ja-JP" altLang="en-US" sz="1100"/>
            <a:t>・空白行をつくらず、詰めて記入してください。</a:t>
          </a:r>
          <a:endParaRPr kumimoji="1" lang="en-US" altLang="ja-JP" sz="1100"/>
        </a:p>
        <a:p>
          <a:r>
            <a:rPr kumimoji="1" lang="ja-JP" altLang="en-US" sz="1100"/>
            <a:t>・チームランク欄は、チーム内で特にランクがない場合は、　</a:t>
          </a:r>
          <a:endParaRPr kumimoji="1" lang="en-US" altLang="ja-JP" sz="1100"/>
        </a:p>
        <a:p>
          <a:r>
            <a:rPr kumimoji="1" lang="ja-JP" altLang="en-US" sz="1100" baseline="0"/>
            <a:t>　</a:t>
          </a:r>
          <a:r>
            <a:rPr kumimoji="1" lang="ja-JP" altLang="en-US" sz="1100"/>
            <a:t>空白にしてください。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704F9-C8F1-4FC6-A061-DBA35638FF5F}">
  <sheetPr>
    <tabColor rgb="FFFF0000"/>
  </sheetPr>
  <dimension ref="A1:B7"/>
  <sheetViews>
    <sheetView tabSelected="1" zoomScaleNormal="100" workbookViewId="0">
      <selection activeCell="B3" sqref="B3"/>
    </sheetView>
  </sheetViews>
  <sheetFormatPr defaultRowHeight="13.5"/>
  <cols>
    <col min="1" max="1" width="5.5" bestFit="1" customWidth="1"/>
    <col min="2" max="2" width="80.75" style="21" customWidth="1"/>
  </cols>
  <sheetData>
    <row r="1" spans="1:2" ht="24">
      <c r="A1" s="13" t="s">
        <v>22</v>
      </c>
      <c r="B1" s="14"/>
    </row>
    <row r="2" spans="1:2" ht="18.75">
      <c r="A2" s="15"/>
      <c r="B2" s="16"/>
    </row>
    <row r="3" spans="1:2" s="1" customFormat="1" ht="14.25">
      <c r="A3" s="17" t="s">
        <v>23</v>
      </c>
      <c r="B3" s="18" t="s">
        <v>24</v>
      </c>
    </row>
    <row r="4" spans="1:2" s="1" customFormat="1" ht="14.25">
      <c r="A4" s="19" t="s">
        <v>23</v>
      </c>
      <c r="B4" s="20" t="s">
        <v>111</v>
      </c>
    </row>
    <row r="5" spans="1:2" s="1" customFormat="1" ht="28.5">
      <c r="A5" s="19" t="s">
        <v>23</v>
      </c>
      <c r="B5" s="18" t="s">
        <v>25</v>
      </c>
    </row>
    <row r="6" spans="1:2" s="1" customFormat="1" ht="28.5">
      <c r="A6" s="19" t="s">
        <v>23</v>
      </c>
      <c r="B6" s="18" t="s">
        <v>26</v>
      </c>
    </row>
    <row r="7" spans="1:2" ht="14.25">
      <c r="A7" s="19"/>
    </row>
  </sheetData>
  <sheetProtection algorithmName="SHA-512" hashValue="nje2lg1sjRT+BeAhgcYvG9/go6XQz3acFhBz0EDbPk4GtpYZlqYjuew7zvO7lOjt4KQXzYDZ5VANzajR9khhdw==" saltValue="mr6v4k9dnyCmJ6hMNvSaEg==" spinCount="100000" sheet="1" selectLockedCell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26ED-9BDD-4C75-B75B-0B7A2DFB9106}">
  <sheetPr>
    <tabColor theme="9" tint="0.59999389629810485"/>
    <pageSetUpPr fitToPage="1"/>
  </sheetPr>
  <dimension ref="A1:E25"/>
  <sheetViews>
    <sheetView showGridLines="0" view="pageBreakPreview" zoomScaleNormal="100" zoomScaleSheetLayoutView="100" workbookViewId="0">
      <selection activeCell="E8" sqref="E8"/>
    </sheetView>
  </sheetViews>
  <sheetFormatPr defaultRowHeight="13.5"/>
  <cols>
    <col min="1" max="1" width="18.75" style="1" customWidth="1"/>
    <col min="2" max="2" width="22.625" style="1" customWidth="1"/>
    <col min="3" max="3" width="25.5" style="1" customWidth="1"/>
    <col min="4" max="4" width="20.625" style="23" customWidth="1"/>
    <col min="5" max="5" width="40" style="2" bestFit="1" customWidth="1"/>
    <col min="6" max="6" width="3.125" style="1" customWidth="1"/>
    <col min="7" max="9" width="9" style="1"/>
    <col min="10" max="10" width="9" style="1" customWidth="1"/>
    <col min="11" max="16384" width="9" style="1"/>
  </cols>
  <sheetData>
    <row r="1" spans="1:5" ht="40.5" customHeight="1">
      <c r="A1" s="22" t="s">
        <v>116</v>
      </c>
    </row>
    <row r="2" spans="1:5" ht="18" customHeight="1">
      <c r="A2" s="6" t="s">
        <v>27</v>
      </c>
      <c r="B2" s="6" t="s">
        <v>28</v>
      </c>
      <c r="C2" s="6" t="s">
        <v>29</v>
      </c>
      <c r="D2" s="24" t="s">
        <v>30</v>
      </c>
      <c r="E2" s="25" t="s">
        <v>6</v>
      </c>
    </row>
    <row r="3" spans="1:5" ht="18" customHeight="1">
      <c r="A3" s="5" t="s">
        <v>1</v>
      </c>
      <c r="B3" s="26" t="s">
        <v>21</v>
      </c>
      <c r="C3" s="27"/>
      <c r="D3" s="28" t="s">
        <v>31</v>
      </c>
      <c r="E3" s="29"/>
    </row>
    <row r="4" spans="1:5" ht="18" customHeight="1">
      <c r="B4" s="30" t="s">
        <v>0</v>
      </c>
      <c r="C4" s="31"/>
      <c r="D4" s="32" t="s">
        <v>32</v>
      </c>
      <c r="E4" s="10"/>
    </row>
    <row r="5" spans="1:5" ht="18" customHeight="1">
      <c r="B5" s="6" t="s">
        <v>16</v>
      </c>
      <c r="C5" s="33"/>
      <c r="D5" s="34" t="s">
        <v>31</v>
      </c>
      <c r="E5" s="25" t="s">
        <v>33</v>
      </c>
    </row>
    <row r="6" spans="1:5" ht="18" customHeight="1">
      <c r="A6" s="5" t="s">
        <v>17</v>
      </c>
      <c r="B6" s="26" t="s">
        <v>3</v>
      </c>
      <c r="C6" s="27"/>
      <c r="D6" s="28" t="s">
        <v>34</v>
      </c>
      <c r="E6" s="29"/>
    </row>
    <row r="7" spans="1:5" ht="18" customHeight="1">
      <c r="B7" s="26" t="s">
        <v>0</v>
      </c>
      <c r="C7" s="27"/>
      <c r="D7" s="28" t="s">
        <v>35</v>
      </c>
      <c r="E7" s="29"/>
    </row>
    <row r="8" spans="1:5" ht="18" customHeight="1">
      <c r="A8" s="6"/>
      <c r="B8" s="35" t="s">
        <v>36</v>
      </c>
      <c r="C8" s="36"/>
      <c r="D8" s="37" t="s">
        <v>37</v>
      </c>
      <c r="E8" s="11" t="s">
        <v>38</v>
      </c>
    </row>
    <row r="9" spans="1:5" ht="18" customHeight="1">
      <c r="A9" s="5" t="s">
        <v>39</v>
      </c>
      <c r="B9" s="26" t="s">
        <v>40</v>
      </c>
      <c r="C9" s="38"/>
      <c r="D9" s="28" t="s">
        <v>41</v>
      </c>
      <c r="E9" s="29"/>
    </row>
    <row r="10" spans="1:5" ht="36.75" customHeight="1">
      <c r="A10" s="1" t="s">
        <v>42</v>
      </c>
      <c r="B10" s="26" t="s">
        <v>18</v>
      </c>
      <c r="C10" s="125"/>
      <c r="D10" s="28" t="s">
        <v>43</v>
      </c>
      <c r="E10" s="29"/>
    </row>
    <row r="11" spans="1:5" ht="18" customHeight="1">
      <c r="B11" s="26" t="s">
        <v>44</v>
      </c>
      <c r="C11" s="38"/>
      <c r="D11" s="28" t="s">
        <v>45</v>
      </c>
      <c r="E11" s="29"/>
    </row>
    <row r="12" spans="1:5" ht="18" customHeight="1">
      <c r="B12" s="26" t="s">
        <v>9</v>
      </c>
      <c r="C12" s="38"/>
      <c r="D12" s="28" t="s">
        <v>46</v>
      </c>
      <c r="E12" s="29"/>
    </row>
    <row r="13" spans="1:5" ht="18" customHeight="1">
      <c r="B13" s="26" t="s">
        <v>47</v>
      </c>
      <c r="C13" s="38"/>
      <c r="D13" s="28" t="s">
        <v>48</v>
      </c>
      <c r="E13" s="29"/>
    </row>
    <row r="14" spans="1:5" ht="29.25" customHeight="1">
      <c r="A14" s="4" t="s">
        <v>49</v>
      </c>
      <c r="B14" s="39" t="s">
        <v>50</v>
      </c>
      <c r="C14" s="126"/>
      <c r="D14" s="40" t="s">
        <v>51</v>
      </c>
      <c r="E14" s="3" t="s">
        <v>52</v>
      </c>
    </row>
    <row r="15" spans="1:5" ht="18" customHeight="1">
      <c r="A15" s="1" t="s">
        <v>53</v>
      </c>
      <c r="B15" s="26" t="s">
        <v>3</v>
      </c>
      <c r="C15" s="38"/>
      <c r="D15" s="28" t="s">
        <v>54</v>
      </c>
      <c r="E15" s="29"/>
    </row>
    <row r="16" spans="1:5" ht="18" customHeight="1">
      <c r="B16" s="26" t="s">
        <v>0</v>
      </c>
      <c r="C16" s="38"/>
      <c r="D16" s="28" t="s">
        <v>55</v>
      </c>
      <c r="E16" s="29"/>
    </row>
    <row r="17" spans="1:5" ht="18" customHeight="1">
      <c r="B17" s="26" t="s">
        <v>19</v>
      </c>
      <c r="C17" s="38"/>
      <c r="D17" s="28" t="s">
        <v>56</v>
      </c>
      <c r="E17" s="29"/>
    </row>
    <row r="18" spans="1:5" ht="18" customHeight="1">
      <c r="A18" s="6"/>
      <c r="B18" s="35" t="s">
        <v>36</v>
      </c>
      <c r="C18" s="36"/>
      <c r="D18" s="37" t="s">
        <v>57</v>
      </c>
      <c r="E18" s="11" t="s">
        <v>38</v>
      </c>
    </row>
    <row r="19" spans="1:5" ht="18" customHeight="1">
      <c r="A19" s="41" t="s">
        <v>58</v>
      </c>
      <c r="B19" s="29" t="s">
        <v>94</v>
      </c>
      <c r="C19" s="42"/>
      <c r="D19" s="43">
        <v>5</v>
      </c>
      <c r="E19" s="12" t="s">
        <v>59</v>
      </c>
    </row>
    <row r="20" spans="1:5" ht="18" customHeight="1">
      <c r="B20" s="29" t="s">
        <v>95</v>
      </c>
      <c r="C20" s="42"/>
      <c r="D20" s="43">
        <v>5</v>
      </c>
    </row>
    <row r="21" spans="1:5" ht="18" customHeight="1">
      <c r="A21" s="6"/>
      <c r="B21" s="44" t="s">
        <v>7</v>
      </c>
      <c r="C21" s="81">
        <f>C19*1500+C20*2000</f>
        <v>0</v>
      </c>
      <c r="D21" s="45" t="s">
        <v>60</v>
      </c>
      <c r="E21" s="25" t="s">
        <v>61</v>
      </c>
    </row>
    <row r="22" spans="1:5" ht="18" customHeight="1">
      <c r="A22" s="1" t="s">
        <v>62</v>
      </c>
      <c r="B22" s="26" t="s">
        <v>63</v>
      </c>
      <c r="C22" s="46"/>
      <c r="D22" s="47">
        <v>44105</v>
      </c>
      <c r="E22" s="29" t="s">
        <v>64</v>
      </c>
    </row>
    <row r="23" spans="1:5" ht="18" customHeight="1">
      <c r="B23" s="35" t="s">
        <v>65</v>
      </c>
      <c r="C23" s="36"/>
      <c r="D23" s="37" t="s">
        <v>66</v>
      </c>
      <c r="E23" s="11" t="s">
        <v>52</v>
      </c>
    </row>
    <row r="24" spans="1:5" ht="18" customHeight="1">
      <c r="A24" s="5" t="s">
        <v>20</v>
      </c>
      <c r="B24" s="26" t="s">
        <v>21</v>
      </c>
      <c r="C24" s="27"/>
      <c r="D24" s="28" t="s">
        <v>67</v>
      </c>
      <c r="E24" s="29" t="s">
        <v>68</v>
      </c>
    </row>
    <row r="25" spans="1:5" ht="18" customHeight="1">
      <c r="A25" s="6"/>
      <c r="B25" s="35" t="s">
        <v>9</v>
      </c>
      <c r="C25" s="36"/>
      <c r="D25" s="37" t="s">
        <v>46</v>
      </c>
      <c r="E25" s="11"/>
    </row>
  </sheetData>
  <sheetProtection selectLockedCells="1"/>
  <phoneticPr fontId="1"/>
  <dataValidations count="2">
    <dataValidation type="list" allowBlank="1" showInputMessage="1" showErrorMessage="1" sqref="C14" xr:uid="{8F48ED27-4AD0-4AE8-B8CE-60D82952C7B2}">
      <formula1>"　,承諾済"</formula1>
    </dataValidation>
    <dataValidation type="list" allowBlank="1" showInputMessage="1" showErrorMessage="1" sqref="C23" xr:uid="{CFFF3CAD-6B5E-4B95-B903-17DE830CCCDC}">
      <formula1>" ,口座振込,現金書留,持参"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D4A16-FF01-40AC-ABB5-82A6EFEC86E4}">
  <sheetPr>
    <tabColor theme="9" tint="0.59999389629810485"/>
    <pageSetUpPr fitToPage="1"/>
  </sheetPr>
  <dimension ref="A1:AB54"/>
  <sheetViews>
    <sheetView showGridLines="0" showZeros="0" view="pageBreakPreview" zoomScale="70" zoomScaleNormal="100" zoomScaleSheetLayoutView="7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4" sqref="B4"/>
    </sheetView>
  </sheetViews>
  <sheetFormatPr defaultRowHeight="18.75"/>
  <cols>
    <col min="1" max="1" width="7.125" style="51" bestFit="1" customWidth="1"/>
    <col min="2" max="2" width="14.625" style="51" bestFit="1" customWidth="1"/>
    <col min="3" max="3" width="7.375" style="68" customWidth="1"/>
    <col min="4" max="4" width="10.75" style="51" bestFit="1" customWidth="1"/>
    <col min="5" max="5" width="13.875" style="51" bestFit="1" customWidth="1"/>
    <col min="6" max="6" width="5.75" style="51" bestFit="1" customWidth="1"/>
    <col min="7" max="7" width="12.375" style="51" customWidth="1"/>
    <col min="8" max="8" width="11.25" style="51" bestFit="1" customWidth="1"/>
    <col min="9" max="9" width="5.75" style="51" bestFit="1" customWidth="1"/>
    <col min="10" max="10" width="20.375" style="51" customWidth="1"/>
    <col min="11" max="11" width="10.875" style="51" bestFit="1" customWidth="1"/>
    <col min="12" max="12" width="23.5" style="51" customWidth="1"/>
    <col min="13" max="13" width="27.625" style="51" bestFit="1" customWidth="1"/>
    <col min="14" max="14" width="31.75" style="51" bestFit="1" customWidth="1"/>
    <col min="15" max="15" width="7.125" style="51" bestFit="1" customWidth="1"/>
    <col min="16" max="16" width="27.625" style="51" bestFit="1" customWidth="1"/>
    <col min="17" max="17" width="31.75" style="51" bestFit="1" customWidth="1"/>
    <col min="18" max="18" width="7.125" style="51" bestFit="1" customWidth="1"/>
    <col min="19" max="19" width="27.625" style="51" bestFit="1" customWidth="1"/>
    <col min="20" max="20" width="31.75" style="51" bestFit="1" customWidth="1"/>
    <col min="21" max="21" width="7.125" style="51" bestFit="1" customWidth="1"/>
    <col min="22" max="22" width="27.625" style="51" bestFit="1" customWidth="1"/>
    <col min="23" max="23" width="31.75" style="51" bestFit="1" customWidth="1"/>
    <col min="24" max="24" width="7.125" style="51" bestFit="1" customWidth="1"/>
    <col min="25" max="25" width="27.625" style="51" bestFit="1" customWidth="1"/>
    <col min="26" max="26" width="31.75" style="51" bestFit="1" customWidth="1"/>
    <col min="27" max="27" width="7.125" style="51" bestFit="1" customWidth="1"/>
    <col min="28" max="16384" width="9" style="51"/>
  </cols>
  <sheetData>
    <row r="1" spans="1:28" ht="25.5">
      <c r="A1" s="48"/>
      <c r="B1" s="49" t="s">
        <v>96</v>
      </c>
      <c r="C1" s="50"/>
      <c r="F1" s="52"/>
      <c r="H1" s="48"/>
      <c r="I1" s="52"/>
      <c r="M1" s="71"/>
      <c r="N1" s="72"/>
      <c r="O1" s="73"/>
      <c r="P1" s="71"/>
      <c r="Q1" s="72"/>
      <c r="R1" s="73"/>
      <c r="S1" s="71"/>
      <c r="T1" s="72"/>
      <c r="U1" s="73"/>
      <c r="V1" s="71"/>
      <c r="W1" s="72"/>
      <c r="X1" s="73"/>
      <c r="Y1" s="71"/>
      <c r="Z1" s="72"/>
      <c r="AA1" s="73"/>
      <c r="AB1" s="69" t="s">
        <v>81</v>
      </c>
    </row>
    <row r="2" spans="1:28" ht="24">
      <c r="A2" s="48"/>
      <c r="B2" s="50"/>
      <c r="C2" s="50"/>
      <c r="D2" s="130" t="s">
        <v>69</v>
      </c>
      <c r="E2" s="131"/>
      <c r="F2" s="78"/>
      <c r="G2" s="85" t="s">
        <v>70</v>
      </c>
      <c r="H2" s="50"/>
      <c r="I2" s="78"/>
      <c r="J2" s="130" t="s">
        <v>10</v>
      </c>
      <c r="K2" s="131"/>
      <c r="L2" s="128" t="s">
        <v>6</v>
      </c>
      <c r="M2" s="74" t="s">
        <v>85</v>
      </c>
      <c r="N2" s="75"/>
      <c r="O2" s="76"/>
      <c r="P2" s="74" t="s">
        <v>90</v>
      </c>
      <c r="Q2" s="75"/>
      <c r="R2" s="76"/>
      <c r="S2" s="74" t="s">
        <v>91</v>
      </c>
      <c r="T2" s="75"/>
      <c r="U2" s="76"/>
      <c r="V2" s="74" t="s">
        <v>92</v>
      </c>
      <c r="W2" s="75"/>
      <c r="X2" s="76"/>
      <c r="Y2" s="74" t="s">
        <v>93</v>
      </c>
      <c r="Z2" s="75"/>
      <c r="AA2" s="76"/>
      <c r="AB2" s="69" t="s">
        <v>82</v>
      </c>
    </row>
    <row r="3" spans="1:28" ht="37.5">
      <c r="A3" s="53" t="s">
        <v>71</v>
      </c>
      <c r="B3" s="9" t="s">
        <v>1</v>
      </c>
      <c r="C3" s="54" t="s">
        <v>2</v>
      </c>
      <c r="D3" s="107" t="s">
        <v>72</v>
      </c>
      <c r="E3" s="79" t="s">
        <v>0</v>
      </c>
      <c r="F3" s="89" t="s">
        <v>4</v>
      </c>
      <c r="G3" s="87" t="s">
        <v>97</v>
      </c>
      <c r="H3" s="88" t="s">
        <v>8</v>
      </c>
      <c r="I3" s="79" t="s">
        <v>5</v>
      </c>
      <c r="J3" s="107" t="s">
        <v>73</v>
      </c>
      <c r="K3" s="86" t="s">
        <v>74</v>
      </c>
      <c r="L3" s="129"/>
      <c r="M3" s="9" t="s">
        <v>86</v>
      </c>
      <c r="N3" s="9" t="s">
        <v>87</v>
      </c>
      <c r="O3" s="9" t="s">
        <v>15</v>
      </c>
      <c r="P3" s="9" t="s">
        <v>86</v>
      </c>
      <c r="Q3" s="9" t="s">
        <v>87</v>
      </c>
      <c r="R3" s="9" t="s">
        <v>15</v>
      </c>
      <c r="S3" s="9" t="s">
        <v>86</v>
      </c>
      <c r="T3" s="9" t="s">
        <v>87</v>
      </c>
      <c r="U3" s="9" t="s">
        <v>15</v>
      </c>
      <c r="V3" s="9" t="s">
        <v>86</v>
      </c>
      <c r="W3" s="9" t="s">
        <v>87</v>
      </c>
      <c r="X3" s="9" t="s">
        <v>15</v>
      </c>
      <c r="Y3" s="9" t="s">
        <v>86</v>
      </c>
      <c r="Z3" s="9" t="s">
        <v>87</v>
      </c>
      <c r="AA3" s="9" t="s">
        <v>15</v>
      </c>
      <c r="AB3" s="69" t="s">
        <v>83</v>
      </c>
    </row>
    <row r="4" spans="1:28" s="7" customFormat="1" ht="21.75" customHeight="1">
      <c r="A4" s="55" t="s">
        <v>30</v>
      </c>
      <c r="B4" s="55" t="s">
        <v>75</v>
      </c>
      <c r="C4" s="55">
        <v>1</v>
      </c>
      <c r="D4" s="108" t="s">
        <v>34</v>
      </c>
      <c r="E4" s="56" t="s">
        <v>35</v>
      </c>
      <c r="F4" s="55" t="s">
        <v>80</v>
      </c>
      <c r="G4" s="94" t="s">
        <v>13</v>
      </c>
      <c r="H4" s="91">
        <v>41001</v>
      </c>
      <c r="I4" s="56">
        <v>3</v>
      </c>
      <c r="J4" s="114" t="s">
        <v>77</v>
      </c>
      <c r="K4" s="57">
        <v>12345678</v>
      </c>
      <c r="L4" s="8"/>
      <c r="M4" s="55" t="s">
        <v>88</v>
      </c>
      <c r="N4" s="55" t="s">
        <v>98</v>
      </c>
      <c r="O4" s="55" t="s">
        <v>89</v>
      </c>
      <c r="P4" s="55" t="s">
        <v>88</v>
      </c>
      <c r="Q4" s="55" t="s">
        <v>98</v>
      </c>
      <c r="R4" s="55" t="s">
        <v>89</v>
      </c>
      <c r="S4" s="55" t="s">
        <v>88</v>
      </c>
      <c r="T4" s="55" t="s">
        <v>98</v>
      </c>
      <c r="U4" s="55" t="s">
        <v>89</v>
      </c>
      <c r="V4" s="55" t="s">
        <v>88</v>
      </c>
      <c r="W4" s="55" t="s">
        <v>98</v>
      </c>
      <c r="X4" s="55" t="s">
        <v>89</v>
      </c>
      <c r="Y4" s="55" t="s">
        <v>88</v>
      </c>
      <c r="Z4" s="55" t="s">
        <v>98</v>
      </c>
      <c r="AA4" s="55" t="s">
        <v>89</v>
      </c>
      <c r="AB4" s="70" t="s">
        <v>84</v>
      </c>
    </row>
    <row r="5" spans="1:28">
      <c r="A5" s="58">
        <v>1</v>
      </c>
      <c r="B5" s="83"/>
      <c r="C5" s="83"/>
      <c r="D5" s="112"/>
      <c r="E5" s="96"/>
      <c r="F5" s="84"/>
      <c r="G5" s="95"/>
      <c r="H5" s="97"/>
      <c r="I5" s="96"/>
      <c r="J5" s="115"/>
      <c r="K5" s="62"/>
      <c r="L5" s="59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</row>
    <row r="6" spans="1:28">
      <c r="A6" s="63">
        <v>2</v>
      </c>
      <c r="B6" s="84"/>
      <c r="C6" s="84"/>
      <c r="D6" s="113"/>
      <c r="E6" s="82"/>
      <c r="F6" s="83"/>
      <c r="G6" s="95"/>
      <c r="H6" s="98"/>
      <c r="I6" s="82"/>
      <c r="J6" s="113"/>
      <c r="K6" s="67"/>
      <c r="L6" s="64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28">
      <c r="A7" s="63">
        <v>3</v>
      </c>
      <c r="B7" s="84"/>
      <c r="C7" s="84"/>
      <c r="D7" s="113"/>
      <c r="E7" s="82"/>
      <c r="F7" s="83"/>
      <c r="G7" s="95"/>
      <c r="H7" s="98"/>
      <c r="I7" s="82"/>
      <c r="J7" s="113"/>
      <c r="K7" s="67"/>
      <c r="L7" s="64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28">
      <c r="A8" s="63">
        <v>4</v>
      </c>
      <c r="B8" s="84"/>
      <c r="C8" s="84"/>
      <c r="D8" s="113"/>
      <c r="E8" s="82"/>
      <c r="F8" s="83"/>
      <c r="G8" s="95"/>
      <c r="H8" s="98"/>
      <c r="I8" s="82"/>
      <c r="J8" s="113"/>
      <c r="K8" s="67"/>
      <c r="L8" s="64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8">
      <c r="A9" s="63">
        <v>5</v>
      </c>
      <c r="B9" s="84"/>
      <c r="C9" s="84"/>
      <c r="D9" s="113"/>
      <c r="E9" s="82"/>
      <c r="F9" s="83"/>
      <c r="G9" s="95"/>
      <c r="H9" s="98"/>
      <c r="I9" s="82"/>
      <c r="J9" s="113"/>
      <c r="K9" s="67"/>
      <c r="L9" s="64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>
      <c r="A10" s="63">
        <v>6</v>
      </c>
      <c r="B10" s="84"/>
      <c r="C10" s="84"/>
      <c r="D10" s="113"/>
      <c r="E10" s="82"/>
      <c r="F10" s="83"/>
      <c r="G10" s="95"/>
      <c r="H10" s="98"/>
      <c r="I10" s="82"/>
      <c r="J10" s="113"/>
      <c r="K10" s="67"/>
      <c r="L10" s="64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1:28">
      <c r="A11" s="63">
        <v>7</v>
      </c>
      <c r="B11" s="84"/>
      <c r="C11" s="84"/>
      <c r="D11" s="113"/>
      <c r="E11" s="82"/>
      <c r="F11" s="83"/>
      <c r="G11" s="95"/>
      <c r="H11" s="98"/>
      <c r="I11" s="82"/>
      <c r="J11" s="113"/>
      <c r="K11" s="67"/>
      <c r="L11" s="64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1:28">
      <c r="A12" s="63">
        <v>8</v>
      </c>
      <c r="B12" s="84"/>
      <c r="C12" s="84"/>
      <c r="D12" s="113"/>
      <c r="E12" s="82"/>
      <c r="F12" s="83"/>
      <c r="G12" s="95"/>
      <c r="H12" s="98"/>
      <c r="I12" s="82"/>
      <c r="J12" s="113"/>
      <c r="K12" s="67"/>
      <c r="L12" s="64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</row>
    <row r="13" spans="1:28">
      <c r="A13" s="63">
        <v>9</v>
      </c>
      <c r="B13" s="84"/>
      <c r="C13" s="84"/>
      <c r="D13" s="113"/>
      <c r="E13" s="82"/>
      <c r="F13" s="83"/>
      <c r="G13" s="95"/>
      <c r="H13" s="98"/>
      <c r="I13" s="82"/>
      <c r="J13" s="113"/>
      <c r="K13" s="67"/>
      <c r="L13" s="64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</row>
    <row r="14" spans="1:28">
      <c r="A14" s="63">
        <v>10</v>
      </c>
      <c r="B14" s="84"/>
      <c r="C14" s="84"/>
      <c r="D14" s="113"/>
      <c r="E14" s="82"/>
      <c r="F14" s="83"/>
      <c r="G14" s="95"/>
      <c r="H14" s="98"/>
      <c r="I14" s="82"/>
      <c r="J14" s="113"/>
      <c r="K14" s="67"/>
      <c r="L14" s="64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1:28">
      <c r="A15" s="63">
        <v>11</v>
      </c>
      <c r="B15" s="84"/>
      <c r="C15" s="84"/>
      <c r="D15" s="113"/>
      <c r="E15" s="82"/>
      <c r="F15" s="83"/>
      <c r="G15" s="95"/>
      <c r="H15" s="98"/>
      <c r="I15" s="82"/>
      <c r="J15" s="113"/>
      <c r="K15" s="67"/>
      <c r="L15" s="64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8">
      <c r="A16" s="63">
        <v>12</v>
      </c>
      <c r="B16" s="84"/>
      <c r="C16" s="84"/>
      <c r="D16" s="113"/>
      <c r="E16" s="82"/>
      <c r="F16" s="83"/>
      <c r="G16" s="95"/>
      <c r="H16" s="98"/>
      <c r="I16" s="82"/>
      <c r="J16" s="113"/>
      <c r="K16" s="67"/>
      <c r="L16" s="64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>
      <c r="A17" s="63">
        <v>13</v>
      </c>
      <c r="B17" s="84"/>
      <c r="C17" s="84"/>
      <c r="D17" s="113"/>
      <c r="E17" s="82"/>
      <c r="F17" s="83"/>
      <c r="G17" s="95"/>
      <c r="H17" s="98"/>
      <c r="I17" s="82"/>
      <c r="J17" s="113"/>
      <c r="K17" s="67"/>
      <c r="L17" s="64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>
      <c r="A18" s="63">
        <v>14</v>
      </c>
      <c r="B18" s="84"/>
      <c r="C18" s="84"/>
      <c r="D18" s="113"/>
      <c r="E18" s="82"/>
      <c r="F18" s="83"/>
      <c r="G18" s="95"/>
      <c r="H18" s="98"/>
      <c r="I18" s="82"/>
      <c r="J18" s="113"/>
      <c r="K18" s="67"/>
      <c r="L18" s="64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>
      <c r="A19" s="63">
        <v>15</v>
      </c>
      <c r="B19" s="84"/>
      <c r="C19" s="84"/>
      <c r="D19" s="113"/>
      <c r="E19" s="82"/>
      <c r="F19" s="83"/>
      <c r="G19" s="95"/>
      <c r="H19" s="98"/>
      <c r="I19" s="82"/>
      <c r="J19" s="113"/>
      <c r="K19" s="67"/>
      <c r="L19" s="64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  <row r="20" spans="1:27">
      <c r="A20" s="63">
        <v>16</v>
      </c>
      <c r="B20" s="84"/>
      <c r="C20" s="84"/>
      <c r="D20" s="113"/>
      <c r="E20" s="82"/>
      <c r="F20" s="83"/>
      <c r="G20" s="95"/>
      <c r="H20" s="98"/>
      <c r="I20" s="82"/>
      <c r="J20" s="113"/>
      <c r="K20" s="67"/>
      <c r="L20" s="64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</row>
    <row r="21" spans="1:27">
      <c r="A21" s="63">
        <v>17</v>
      </c>
      <c r="B21" s="84"/>
      <c r="C21" s="84"/>
      <c r="D21" s="113"/>
      <c r="E21" s="82"/>
      <c r="F21" s="83"/>
      <c r="G21" s="95"/>
      <c r="H21" s="98"/>
      <c r="I21" s="82"/>
      <c r="J21" s="113"/>
      <c r="K21" s="67"/>
      <c r="L21" s="64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</row>
    <row r="22" spans="1:27">
      <c r="A22" s="63">
        <v>18</v>
      </c>
      <c r="B22" s="84"/>
      <c r="C22" s="84"/>
      <c r="D22" s="113"/>
      <c r="E22" s="82"/>
      <c r="F22" s="83"/>
      <c r="G22" s="95"/>
      <c r="H22" s="98"/>
      <c r="I22" s="82"/>
      <c r="J22" s="113"/>
      <c r="K22" s="67"/>
      <c r="L22" s="64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</row>
    <row r="23" spans="1:27">
      <c r="A23" s="63">
        <v>19</v>
      </c>
      <c r="B23" s="84"/>
      <c r="C23" s="84"/>
      <c r="D23" s="113"/>
      <c r="E23" s="82"/>
      <c r="F23" s="83"/>
      <c r="G23" s="95"/>
      <c r="H23" s="98"/>
      <c r="I23" s="82"/>
      <c r="J23" s="113"/>
      <c r="K23" s="67"/>
      <c r="L23" s="64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</row>
    <row r="24" spans="1:27">
      <c r="A24" s="63">
        <v>20</v>
      </c>
      <c r="B24" s="84"/>
      <c r="C24" s="84"/>
      <c r="D24" s="113"/>
      <c r="E24" s="82"/>
      <c r="F24" s="83"/>
      <c r="G24" s="95"/>
      <c r="H24" s="98"/>
      <c r="I24" s="82"/>
      <c r="J24" s="113"/>
      <c r="K24" s="67"/>
      <c r="L24" s="64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</row>
    <row r="25" spans="1:27">
      <c r="A25" s="63">
        <v>21</v>
      </c>
      <c r="B25" s="84"/>
      <c r="C25" s="84"/>
      <c r="D25" s="113"/>
      <c r="E25" s="82"/>
      <c r="F25" s="83"/>
      <c r="G25" s="95"/>
      <c r="H25" s="98"/>
      <c r="I25" s="82"/>
      <c r="J25" s="113"/>
      <c r="K25" s="67"/>
      <c r="L25" s="64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</row>
    <row r="26" spans="1:27">
      <c r="A26" s="63">
        <v>22</v>
      </c>
      <c r="B26" s="84"/>
      <c r="C26" s="84"/>
      <c r="D26" s="113"/>
      <c r="E26" s="82"/>
      <c r="F26" s="83"/>
      <c r="G26" s="95"/>
      <c r="H26" s="98"/>
      <c r="I26" s="82"/>
      <c r="J26" s="113"/>
      <c r="K26" s="67"/>
      <c r="L26" s="64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</row>
    <row r="27" spans="1:27">
      <c r="A27" s="63">
        <v>23</v>
      </c>
      <c r="B27" s="84"/>
      <c r="C27" s="84"/>
      <c r="D27" s="113"/>
      <c r="E27" s="82"/>
      <c r="F27" s="83"/>
      <c r="G27" s="95"/>
      <c r="H27" s="98"/>
      <c r="I27" s="82"/>
      <c r="J27" s="113"/>
      <c r="K27" s="67"/>
      <c r="L27" s="64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</row>
    <row r="28" spans="1:27">
      <c r="A28" s="63">
        <v>24</v>
      </c>
      <c r="B28" s="84"/>
      <c r="C28" s="84"/>
      <c r="D28" s="113"/>
      <c r="E28" s="82"/>
      <c r="F28" s="83"/>
      <c r="G28" s="95"/>
      <c r="H28" s="98"/>
      <c r="I28" s="82"/>
      <c r="J28" s="113"/>
      <c r="K28" s="67"/>
      <c r="L28" s="64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</row>
    <row r="29" spans="1:27">
      <c r="A29" s="63">
        <v>25</v>
      </c>
      <c r="B29" s="84"/>
      <c r="C29" s="84"/>
      <c r="D29" s="113"/>
      <c r="E29" s="82"/>
      <c r="F29" s="83"/>
      <c r="G29" s="95"/>
      <c r="H29" s="98"/>
      <c r="I29" s="82"/>
      <c r="J29" s="113"/>
      <c r="K29" s="67"/>
      <c r="L29" s="64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</row>
    <row r="30" spans="1:27">
      <c r="A30" s="63">
        <v>26</v>
      </c>
      <c r="B30" s="84"/>
      <c r="C30" s="84"/>
      <c r="D30" s="113"/>
      <c r="E30" s="82"/>
      <c r="F30" s="83"/>
      <c r="G30" s="95"/>
      <c r="H30" s="98"/>
      <c r="I30" s="82"/>
      <c r="J30" s="113"/>
      <c r="K30" s="67"/>
      <c r="L30" s="64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</row>
    <row r="31" spans="1:27">
      <c r="A31" s="63">
        <v>27</v>
      </c>
      <c r="B31" s="84"/>
      <c r="C31" s="84"/>
      <c r="D31" s="113"/>
      <c r="E31" s="82"/>
      <c r="F31" s="83"/>
      <c r="G31" s="95"/>
      <c r="H31" s="98"/>
      <c r="I31" s="82"/>
      <c r="J31" s="113"/>
      <c r="K31" s="67"/>
      <c r="L31" s="64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</row>
    <row r="32" spans="1:27">
      <c r="A32" s="63">
        <v>28</v>
      </c>
      <c r="B32" s="84"/>
      <c r="C32" s="84"/>
      <c r="D32" s="113"/>
      <c r="E32" s="82"/>
      <c r="F32" s="83"/>
      <c r="G32" s="95"/>
      <c r="H32" s="98"/>
      <c r="I32" s="82"/>
      <c r="J32" s="113"/>
      <c r="K32" s="67"/>
      <c r="L32" s="64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</row>
    <row r="33" spans="1:27">
      <c r="A33" s="63">
        <v>29</v>
      </c>
      <c r="B33" s="84"/>
      <c r="C33" s="84"/>
      <c r="D33" s="113"/>
      <c r="E33" s="82"/>
      <c r="F33" s="83"/>
      <c r="G33" s="95"/>
      <c r="H33" s="98"/>
      <c r="I33" s="82"/>
      <c r="J33" s="113"/>
      <c r="K33" s="67"/>
      <c r="L33" s="64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</row>
    <row r="34" spans="1:27">
      <c r="A34" s="63">
        <v>30</v>
      </c>
      <c r="B34" s="84"/>
      <c r="C34" s="84"/>
      <c r="D34" s="113"/>
      <c r="E34" s="82"/>
      <c r="F34" s="83"/>
      <c r="G34" s="95"/>
      <c r="H34" s="98"/>
      <c r="I34" s="82"/>
      <c r="J34" s="113"/>
      <c r="K34" s="67"/>
      <c r="L34" s="64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</row>
    <row r="35" spans="1:27">
      <c r="A35" s="63">
        <v>31</v>
      </c>
      <c r="B35" s="84"/>
      <c r="C35" s="84"/>
      <c r="D35" s="113"/>
      <c r="E35" s="82"/>
      <c r="F35" s="83"/>
      <c r="G35" s="95"/>
      <c r="H35" s="98"/>
      <c r="I35" s="82"/>
      <c r="J35" s="113"/>
      <c r="K35" s="67"/>
      <c r="L35" s="64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</row>
    <row r="36" spans="1:27">
      <c r="A36" s="63">
        <v>32</v>
      </c>
      <c r="B36" s="84"/>
      <c r="C36" s="84"/>
      <c r="D36" s="113"/>
      <c r="E36" s="82"/>
      <c r="F36" s="83"/>
      <c r="G36" s="95"/>
      <c r="H36" s="98"/>
      <c r="I36" s="82"/>
      <c r="J36" s="113"/>
      <c r="K36" s="67"/>
      <c r="L36" s="64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</row>
    <row r="37" spans="1:27">
      <c r="A37" s="63">
        <v>33</v>
      </c>
      <c r="B37" s="84"/>
      <c r="C37" s="84"/>
      <c r="D37" s="113"/>
      <c r="E37" s="82"/>
      <c r="F37" s="83"/>
      <c r="G37" s="95"/>
      <c r="H37" s="98"/>
      <c r="I37" s="82"/>
      <c r="J37" s="113"/>
      <c r="K37" s="67"/>
      <c r="L37" s="64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</row>
    <row r="38" spans="1:27">
      <c r="A38" s="63">
        <v>34</v>
      </c>
      <c r="B38" s="84"/>
      <c r="C38" s="84"/>
      <c r="D38" s="113"/>
      <c r="E38" s="82"/>
      <c r="F38" s="83"/>
      <c r="G38" s="95"/>
      <c r="H38" s="98"/>
      <c r="I38" s="82"/>
      <c r="J38" s="113"/>
      <c r="K38" s="67"/>
      <c r="L38" s="64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</row>
    <row r="39" spans="1:27">
      <c r="A39" s="63">
        <v>35</v>
      </c>
      <c r="B39" s="84"/>
      <c r="C39" s="84"/>
      <c r="D39" s="113"/>
      <c r="E39" s="82"/>
      <c r="F39" s="83"/>
      <c r="G39" s="95"/>
      <c r="H39" s="98"/>
      <c r="I39" s="82"/>
      <c r="J39" s="113"/>
      <c r="K39" s="67"/>
      <c r="L39" s="64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</row>
    <row r="40" spans="1:27">
      <c r="A40" s="63">
        <v>36</v>
      </c>
      <c r="B40" s="84"/>
      <c r="C40" s="84"/>
      <c r="D40" s="113"/>
      <c r="E40" s="82"/>
      <c r="F40" s="83"/>
      <c r="G40" s="95"/>
      <c r="H40" s="98"/>
      <c r="I40" s="82"/>
      <c r="J40" s="113"/>
      <c r="K40" s="67"/>
      <c r="L40" s="64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</row>
    <row r="41" spans="1:27">
      <c r="A41" s="63">
        <v>37</v>
      </c>
      <c r="B41" s="84"/>
      <c r="C41" s="84"/>
      <c r="D41" s="113"/>
      <c r="E41" s="82"/>
      <c r="F41" s="83"/>
      <c r="G41" s="95"/>
      <c r="H41" s="98"/>
      <c r="I41" s="82"/>
      <c r="J41" s="113"/>
      <c r="K41" s="67"/>
      <c r="L41" s="64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</row>
    <row r="42" spans="1:27">
      <c r="A42" s="63">
        <v>38</v>
      </c>
      <c r="B42" s="84"/>
      <c r="C42" s="84"/>
      <c r="D42" s="113"/>
      <c r="E42" s="82"/>
      <c r="F42" s="83"/>
      <c r="G42" s="95"/>
      <c r="H42" s="98"/>
      <c r="I42" s="82"/>
      <c r="J42" s="113"/>
      <c r="K42" s="67"/>
      <c r="L42" s="64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</row>
    <row r="43" spans="1:27">
      <c r="A43" s="63">
        <v>39</v>
      </c>
      <c r="B43" s="84"/>
      <c r="C43" s="84"/>
      <c r="D43" s="113"/>
      <c r="E43" s="82"/>
      <c r="F43" s="83"/>
      <c r="G43" s="95"/>
      <c r="H43" s="98"/>
      <c r="I43" s="82"/>
      <c r="J43" s="113"/>
      <c r="K43" s="67"/>
      <c r="L43" s="64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</row>
    <row r="44" spans="1:27">
      <c r="A44" s="63">
        <v>40</v>
      </c>
      <c r="B44" s="84"/>
      <c r="C44" s="84"/>
      <c r="D44" s="113"/>
      <c r="E44" s="82"/>
      <c r="F44" s="83"/>
      <c r="G44" s="95"/>
      <c r="H44" s="98"/>
      <c r="I44" s="82"/>
      <c r="J44" s="113"/>
      <c r="K44" s="67"/>
      <c r="L44" s="64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</row>
    <row r="45" spans="1:27">
      <c r="A45" s="63">
        <v>41</v>
      </c>
      <c r="B45" s="84"/>
      <c r="C45" s="84"/>
      <c r="D45" s="113"/>
      <c r="E45" s="82"/>
      <c r="F45" s="83"/>
      <c r="G45" s="95"/>
      <c r="H45" s="98"/>
      <c r="I45" s="82"/>
      <c r="J45" s="113"/>
      <c r="K45" s="67"/>
      <c r="L45" s="64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</row>
    <row r="46" spans="1:27">
      <c r="A46" s="63">
        <v>42</v>
      </c>
      <c r="B46" s="84"/>
      <c r="C46" s="84"/>
      <c r="D46" s="113"/>
      <c r="E46" s="82"/>
      <c r="F46" s="83"/>
      <c r="G46" s="95"/>
      <c r="H46" s="98"/>
      <c r="I46" s="82"/>
      <c r="J46" s="113"/>
      <c r="K46" s="67"/>
      <c r="L46" s="64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</row>
    <row r="47" spans="1:27">
      <c r="A47" s="63">
        <v>43</v>
      </c>
      <c r="B47" s="84"/>
      <c r="C47" s="84"/>
      <c r="D47" s="113"/>
      <c r="E47" s="82"/>
      <c r="F47" s="83"/>
      <c r="G47" s="95"/>
      <c r="H47" s="98"/>
      <c r="I47" s="82"/>
      <c r="J47" s="113"/>
      <c r="K47" s="67"/>
      <c r="L47" s="64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</row>
    <row r="48" spans="1:27">
      <c r="A48" s="63">
        <v>44</v>
      </c>
      <c r="B48" s="84"/>
      <c r="C48" s="84"/>
      <c r="D48" s="113"/>
      <c r="E48" s="82"/>
      <c r="F48" s="83"/>
      <c r="G48" s="95"/>
      <c r="H48" s="98"/>
      <c r="I48" s="82"/>
      <c r="J48" s="113"/>
      <c r="K48" s="67"/>
      <c r="L48" s="64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</row>
    <row r="49" spans="1:27">
      <c r="A49" s="63">
        <v>45</v>
      </c>
      <c r="B49" s="84"/>
      <c r="C49" s="84"/>
      <c r="D49" s="113"/>
      <c r="E49" s="82"/>
      <c r="F49" s="83"/>
      <c r="G49" s="95"/>
      <c r="H49" s="98"/>
      <c r="I49" s="82"/>
      <c r="J49" s="113"/>
      <c r="K49" s="67"/>
      <c r="L49" s="64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</row>
    <row r="50" spans="1:27">
      <c r="A50" s="63">
        <v>46</v>
      </c>
      <c r="B50" s="84"/>
      <c r="C50" s="84"/>
      <c r="D50" s="113"/>
      <c r="E50" s="82"/>
      <c r="F50" s="83"/>
      <c r="G50" s="95"/>
      <c r="H50" s="98"/>
      <c r="I50" s="82"/>
      <c r="J50" s="113"/>
      <c r="K50" s="67"/>
      <c r="L50" s="64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</row>
    <row r="51" spans="1:27">
      <c r="A51" s="63">
        <v>47</v>
      </c>
      <c r="B51" s="84"/>
      <c r="C51" s="84"/>
      <c r="D51" s="113"/>
      <c r="E51" s="82"/>
      <c r="F51" s="83"/>
      <c r="G51" s="95"/>
      <c r="H51" s="98"/>
      <c r="I51" s="82"/>
      <c r="J51" s="113"/>
      <c r="K51" s="67"/>
      <c r="L51" s="64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</row>
    <row r="52" spans="1:27">
      <c r="A52" s="63">
        <v>48</v>
      </c>
      <c r="B52" s="84"/>
      <c r="C52" s="84"/>
      <c r="D52" s="113"/>
      <c r="E52" s="82"/>
      <c r="F52" s="83"/>
      <c r="G52" s="95"/>
      <c r="H52" s="98"/>
      <c r="I52" s="82"/>
      <c r="J52" s="113"/>
      <c r="K52" s="67"/>
      <c r="L52" s="64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</row>
    <row r="53" spans="1:27">
      <c r="A53" s="63">
        <v>49</v>
      </c>
      <c r="B53" s="84"/>
      <c r="C53" s="84"/>
      <c r="D53" s="113"/>
      <c r="E53" s="82"/>
      <c r="F53" s="83"/>
      <c r="G53" s="95"/>
      <c r="H53" s="98"/>
      <c r="I53" s="82"/>
      <c r="J53" s="113"/>
      <c r="K53" s="67"/>
      <c r="L53" s="64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</row>
    <row r="54" spans="1:27">
      <c r="A54" s="63">
        <v>50</v>
      </c>
      <c r="B54" s="84"/>
      <c r="C54" s="84"/>
      <c r="D54" s="113"/>
      <c r="E54" s="82"/>
      <c r="F54" s="83"/>
      <c r="G54" s="95"/>
      <c r="H54" s="98"/>
      <c r="I54" s="82"/>
      <c r="J54" s="113"/>
      <c r="K54" s="67"/>
      <c r="L54" s="64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</row>
  </sheetData>
  <sheetProtection selectLockedCells="1"/>
  <mergeCells count="3">
    <mergeCell ref="L2:L3"/>
    <mergeCell ref="D2:E2"/>
    <mergeCell ref="J2:K2"/>
  </mergeCells>
  <phoneticPr fontId="1"/>
  <dataValidations count="2">
    <dataValidation type="list" allowBlank="1" showInputMessage="1" showErrorMessage="1" sqref="F4:F54" xr:uid="{0DB11E49-79A9-47EE-8FB5-87D78C3DFE63}">
      <formula1>"男子,女子"</formula1>
    </dataValidation>
    <dataValidation type="list" allowBlank="1" showInputMessage="1" showErrorMessage="1" sqref="G4:G54" xr:uid="{A99DB870-6E8E-40F9-8CAC-22F2DB15CB5E}">
      <formula1>$AB$1:$AB$4</formula1>
    </dataValidation>
  </dataValidations>
  <pageMargins left="0.70866141732283472" right="0.33" top="0.74803149606299213" bottom="0.74803149606299213" header="0.31496062992125984" footer="0.31496062992125984"/>
  <pageSetup paperSize="8" scale="42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C08A-5A5A-4310-A704-EDEB28C07703}">
  <sheetPr>
    <tabColor theme="9" tint="0.59999389629810485"/>
    <pageSetUpPr fitToPage="1"/>
  </sheetPr>
  <dimension ref="A1:AB54"/>
  <sheetViews>
    <sheetView showGridLines="0" showZeros="0" view="pageBreakPreview" zoomScale="85" zoomScaleNormal="100" zoomScaleSheetLayoutView="85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5" sqref="B5"/>
    </sheetView>
  </sheetViews>
  <sheetFormatPr defaultRowHeight="18.75"/>
  <cols>
    <col min="1" max="1" width="7.125" style="51" bestFit="1" customWidth="1"/>
    <col min="2" max="2" width="14.625" style="51" bestFit="1" customWidth="1"/>
    <col min="3" max="3" width="7.375" style="68" customWidth="1"/>
    <col min="4" max="4" width="10.75" style="51" bestFit="1" customWidth="1"/>
    <col min="5" max="5" width="13.875" style="51" bestFit="1" customWidth="1"/>
    <col min="6" max="6" width="5.75" style="51" bestFit="1" customWidth="1"/>
    <col min="7" max="7" width="12.375" style="51" customWidth="1"/>
    <col min="8" max="8" width="11.25" style="51" bestFit="1" customWidth="1"/>
    <col min="9" max="9" width="5.75" style="68" bestFit="1" customWidth="1"/>
    <col min="10" max="10" width="20.375" style="51" customWidth="1"/>
    <col min="11" max="11" width="10.25" style="51" bestFit="1" customWidth="1"/>
    <col min="12" max="12" width="23.5" style="51" customWidth="1"/>
    <col min="13" max="13" width="27.625" style="51" bestFit="1" customWidth="1"/>
    <col min="14" max="14" width="31.75" style="51" bestFit="1" customWidth="1"/>
    <col min="15" max="15" width="7.125" style="51" bestFit="1" customWidth="1"/>
    <col min="16" max="16" width="27.625" style="51" bestFit="1" customWidth="1"/>
    <col min="17" max="17" width="31.75" style="51" bestFit="1" customWidth="1"/>
    <col min="18" max="18" width="7.125" style="51" bestFit="1" customWidth="1"/>
    <col min="19" max="19" width="27.625" style="51" bestFit="1" customWidth="1"/>
    <col min="20" max="20" width="31.75" style="51" bestFit="1" customWidth="1"/>
    <col min="21" max="21" width="7.125" style="51" bestFit="1" customWidth="1"/>
    <col min="22" max="22" width="27.625" style="51" bestFit="1" customWidth="1"/>
    <col min="23" max="23" width="31.75" style="51" bestFit="1" customWidth="1"/>
    <col min="24" max="24" width="7.125" style="51" bestFit="1" customWidth="1"/>
    <col min="25" max="25" width="27.625" style="51" bestFit="1" customWidth="1"/>
    <col min="26" max="26" width="31.75" style="51" bestFit="1" customWidth="1"/>
    <col min="27" max="27" width="7.125" style="51" bestFit="1" customWidth="1"/>
    <col min="28" max="16384" width="9" style="51"/>
  </cols>
  <sheetData>
    <row r="1" spans="1:28" ht="25.5">
      <c r="A1" s="48"/>
      <c r="B1" s="49" t="s">
        <v>96</v>
      </c>
      <c r="C1" s="50"/>
      <c r="F1" s="52"/>
      <c r="H1" s="48"/>
      <c r="I1" s="78"/>
      <c r="K1" s="52"/>
      <c r="M1" s="71"/>
      <c r="N1" s="72"/>
      <c r="O1" s="73"/>
      <c r="P1" s="71"/>
      <c r="Q1" s="72"/>
      <c r="R1" s="73"/>
      <c r="S1" s="71"/>
      <c r="T1" s="72"/>
      <c r="U1" s="73"/>
      <c r="V1" s="71"/>
      <c r="W1" s="72"/>
      <c r="X1" s="73"/>
      <c r="Y1" s="71"/>
      <c r="Z1" s="72"/>
      <c r="AA1" s="73"/>
      <c r="AB1" s="69" t="s">
        <v>11</v>
      </c>
    </row>
    <row r="2" spans="1:28" ht="24">
      <c r="A2" s="48"/>
      <c r="B2" s="50"/>
      <c r="C2" s="50"/>
      <c r="D2" s="130" t="s">
        <v>69</v>
      </c>
      <c r="E2" s="131"/>
      <c r="F2" s="78"/>
      <c r="G2" s="85" t="s">
        <v>70</v>
      </c>
      <c r="H2" s="50"/>
      <c r="I2" s="78"/>
      <c r="J2" s="130" t="s">
        <v>10</v>
      </c>
      <c r="K2" s="131"/>
      <c r="L2" s="128" t="s">
        <v>6</v>
      </c>
      <c r="M2" s="100" t="s">
        <v>85</v>
      </c>
      <c r="N2" s="101"/>
      <c r="O2" s="102"/>
      <c r="P2" s="100" t="s">
        <v>90</v>
      </c>
      <c r="Q2" s="101"/>
      <c r="R2" s="102"/>
      <c r="S2" s="100" t="s">
        <v>91</v>
      </c>
      <c r="T2" s="101"/>
      <c r="U2" s="102"/>
      <c r="V2" s="100" t="s">
        <v>92</v>
      </c>
      <c r="W2" s="101"/>
      <c r="X2" s="102"/>
      <c r="Y2" s="100" t="s">
        <v>93</v>
      </c>
      <c r="Z2" s="101"/>
      <c r="AA2" s="102"/>
      <c r="AB2" s="69" t="s">
        <v>12</v>
      </c>
    </row>
    <row r="3" spans="1:28" ht="37.5">
      <c r="A3" s="53" t="s">
        <v>71</v>
      </c>
      <c r="B3" s="9" t="s">
        <v>1</v>
      </c>
      <c r="C3" s="54" t="s">
        <v>2</v>
      </c>
      <c r="D3" s="107" t="s">
        <v>72</v>
      </c>
      <c r="E3" s="79" t="s">
        <v>0</v>
      </c>
      <c r="F3" s="89" t="s">
        <v>4</v>
      </c>
      <c r="G3" s="87" t="s">
        <v>97</v>
      </c>
      <c r="H3" s="88" t="s">
        <v>8</v>
      </c>
      <c r="I3" s="79" t="s">
        <v>5</v>
      </c>
      <c r="J3" s="107" t="s">
        <v>73</v>
      </c>
      <c r="K3" s="86" t="s">
        <v>74</v>
      </c>
      <c r="L3" s="129"/>
      <c r="M3" s="9" t="s">
        <v>107</v>
      </c>
      <c r="N3" s="9" t="s">
        <v>87</v>
      </c>
      <c r="O3" s="9" t="s">
        <v>15</v>
      </c>
      <c r="P3" s="9" t="s">
        <v>107</v>
      </c>
      <c r="Q3" s="9" t="s">
        <v>87</v>
      </c>
      <c r="R3" s="9" t="s">
        <v>15</v>
      </c>
      <c r="S3" s="9" t="s">
        <v>107</v>
      </c>
      <c r="T3" s="9" t="s">
        <v>87</v>
      </c>
      <c r="U3" s="9" t="s">
        <v>15</v>
      </c>
      <c r="V3" s="9" t="s">
        <v>107</v>
      </c>
      <c r="W3" s="9" t="s">
        <v>87</v>
      </c>
      <c r="X3" s="9" t="s">
        <v>15</v>
      </c>
      <c r="Y3" s="9" t="s">
        <v>107</v>
      </c>
      <c r="Z3" s="9" t="s">
        <v>87</v>
      </c>
      <c r="AA3" s="9" t="s">
        <v>15</v>
      </c>
      <c r="AB3" s="69" t="s">
        <v>13</v>
      </c>
    </row>
    <row r="4" spans="1:28" s="7" customFormat="1" ht="21.75" customHeight="1">
      <c r="A4" s="55" t="s">
        <v>30</v>
      </c>
      <c r="B4" s="55" t="s">
        <v>75</v>
      </c>
      <c r="C4" s="55">
        <v>1</v>
      </c>
      <c r="D4" s="108" t="s">
        <v>34</v>
      </c>
      <c r="E4" s="56" t="s">
        <v>35</v>
      </c>
      <c r="F4" s="55" t="s">
        <v>80</v>
      </c>
      <c r="G4" s="90" t="s">
        <v>13</v>
      </c>
      <c r="H4" s="91">
        <v>41001</v>
      </c>
      <c r="I4" s="77">
        <v>3</v>
      </c>
      <c r="J4" s="114" t="s">
        <v>77</v>
      </c>
      <c r="K4" s="103">
        <v>12345678</v>
      </c>
      <c r="L4" s="55"/>
      <c r="M4" s="55" t="s">
        <v>88</v>
      </c>
      <c r="N4" s="55" t="s">
        <v>98</v>
      </c>
      <c r="O4" s="55" t="s">
        <v>89</v>
      </c>
      <c r="P4" s="55" t="s">
        <v>88</v>
      </c>
      <c r="Q4" s="55" t="s">
        <v>98</v>
      </c>
      <c r="R4" s="55" t="s">
        <v>89</v>
      </c>
      <c r="S4" s="55" t="s">
        <v>88</v>
      </c>
      <c r="T4" s="55" t="s">
        <v>98</v>
      </c>
      <c r="U4" s="55" t="s">
        <v>89</v>
      </c>
      <c r="V4" s="55" t="s">
        <v>88</v>
      </c>
      <c r="W4" s="55" t="s">
        <v>98</v>
      </c>
      <c r="X4" s="55" t="s">
        <v>89</v>
      </c>
      <c r="Y4" s="55" t="s">
        <v>88</v>
      </c>
      <c r="Z4" s="55" t="s">
        <v>98</v>
      </c>
      <c r="AA4" s="55" t="s">
        <v>89</v>
      </c>
      <c r="AB4" s="70" t="s">
        <v>14</v>
      </c>
    </row>
    <row r="5" spans="1:28">
      <c r="A5" s="58">
        <v>1</v>
      </c>
      <c r="B5" s="60" t="s">
        <v>99</v>
      </c>
      <c r="C5" s="60">
        <v>1</v>
      </c>
      <c r="D5" s="109" t="s">
        <v>34</v>
      </c>
      <c r="E5" s="61" t="s">
        <v>35</v>
      </c>
      <c r="F5" s="60" t="s">
        <v>80</v>
      </c>
      <c r="G5" s="104" t="s">
        <v>13</v>
      </c>
      <c r="H5" s="92">
        <v>40299</v>
      </c>
      <c r="I5" s="61">
        <v>5</v>
      </c>
      <c r="J5" s="116" t="s">
        <v>100</v>
      </c>
      <c r="K5" s="105" t="s">
        <v>78</v>
      </c>
      <c r="L5" s="60"/>
      <c r="M5" s="60" t="s">
        <v>104</v>
      </c>
      <c r="N5" s="60" t="s">
        <v>105</v>
      </c>
      <c r="O5" s="60" t="s">
        <v>106</v>
      </c>
      <c r="P5" s="60" t="s">
        <v>108</v>
      </c>
      <c r="Q5" s="60" t="s">
        <v>109</v>
      </c>
      <c r="R5" s="60" t="s">
        <v>110</v>
      </c>
      <c r="S5" s="60"/>
      <c r="T5" s="60"/>
      <c r="U5" s="60"/>
      <c r="V5" s="60"/>
      <c r="W5" s="60"/>
      <c r="X5" s="60"/>
      <c r="Y5" s="60"/>
      <c r="Z5" s="60"/>
      <c r="AA5" s="60"/>
    </row>
    <row r="6" spans="1:28">
      <c r="A6" s="63">
        <v>2</v>
      </c>
      <c r="B6" s="60" t="s">
        <v>99</v>
      </c>
      <c r="C6" s="65">
        <v>2</v>
      </c>
      <c r="D6" s="110" t="s">
        <v>101</v>
      </c>
      <c r="E6" s="80" t="s">
        <v>102</v>
      </c>
      <c r="F6" s="60" t="s">
        <v>80</v>
      </c>
      <c r="G6" s="104" t="s">
        <v>13</v>
      </c>
      <c r="H6" s="93">
        <v>40695</v>
      </c>
      <c r="I6" s="80">
        <v>4</v>
      </c>
      <c r="J6" s="116" t="s">
        <v>100</v>
      </c>
      <c r="K6" s="105" t="s">
        <v>78</v>
      </c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</row>
    <row r="7" spans="1:28">
      <c r="A7" s="63">
        <v>3</v>
      </c>
      <c r="B7" s="60" t="s">
        <v>99</v>
      </c>
      <c r="C7" s="65">
        <v>4</v>
      </c>
      <c r="D7" s="110" t="s">
        <v>79</v>
      </c>
      <c r="E7" s="80"/>
      <c r="F7" s="60"/>
      <c r="G7" s="104"/>
      <c r="H7" s="65" t="s">
        <v>79</v>
      </c>
      <c r="I7" s="80" t="s">
        <v>103</v>
      </c>
      <c r="J7" s="110" t="s">
        <v>79</v>
      </c>
      <c r="K7" s="106" t="s">
        <v>79</v>
      </c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</row>
    <row r="8" spans="1:28">
      <c r="A8" s="63">
        <v>4</v>
      </c>
      <c r="B8" s="60" t="s">
        <v>99</v>
      </c>
      <c r="C8" s="65">
        <v>3</v>
      </c>
      <c r="D8" s="110" t="s">
        <v>79</v>
      </c>
      <c r="E8" s="80"/>
      <c r="F8" s="60"/>
      <c r="G8" s="104"/>
      <c r="H8" s="65" t="s">
        <v>79</v>
      </c>
      <c r="I8" s="80" t="s">
        <v>103</v>
      </c>
      <c r="J8" s="110" t="s">
        <v>79</v>
      </c>
      <c r="K8" s="106" t="s">
        <v>79</v>
      </c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</row>
    <row r="9" spans="1:28">
      <c r="A9" s="63">
        <v>5</v>
      </c>
      <c r="B9" s="65" t="s">
        <v>31</v>
      </c>
      <c r="C9" s="65"/>
      <c r="D9" s="110" t="s">
        <v>54</v>
      </c>
      <c r="E9" s="80" t="s">
        <v>55</v>
      </c>
      <c r="F9" s="60" t="s">
        <v>76</v>
      </c>
      <c r="G9" s="104" t="s">
        <v>12</v>
      </c>
      <c r="H9" s="65" t="s">
        <v>79</v>
      </c>
      <c r="I9" s="80" t="s">
        <v>103</v>
      </c>
      <c r="J9" s="110" t="s">
        <v>79</v>
      </c>
      <c r="K9" s="106" t="s">
        <v>79</v>
      </c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</row>
    <row r="10" spans="1:28">
      <c r="A10" s="63">
        <v>6</v>
      </c>
      <c r="B10" s="65" t="s">
        <v>31</v>
      </c>
      <c r="C10" s="65"/>
      <c r="D10" s="110" t="s">
        <v>79</v>
      </c>
      <c r="E10" s="80" t="s">
        <v>79</v>
      </c>
      <c r="F10" s="60" t="s">
        <v>76</v>
      </c>
      <c r="G10" s="104" t="s">
        <v>12</v>
      </c>
      <c r="H10" s="65" t="s">
        <v>79</v>
      </c>
      <c r="I10" s="80" t="s">
        <v>103</v>
      </c>
      <c r="J10" s="110" t="s">
        <v>79</v>
      </c>
      <c r="K10" s="106" t="s">
        <v>79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</row>
    <row r="11" spans="1:28">
      <c r="A11" s="63">
        <v>7</v>
      </c>
      <c r="B11" s="65"/>
      <c r="C11" s="65"/>
      <c r="D11" s="110"/>
      <c r="E11" s="80"/>
      <c r="F11" s="60"/>
      <c r="G11" s="104"/>
      <c r="H11" s="65"/>
      <c r="I11" s="80"/>
      <c r="J11" s="110"/>
      <c r="K11" s="106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</row>
    <row r="12" spans="1:28">
      <c r="A12" s="63">
        <v>8</v>
      </c>
      <c r="B12" s="65"/>
      <c r="C12" s="65"/>
      <c r="D12" s="110"/>
      <c r="E12" s="80"/>
      <c r="F12" s="60"/>
      <c r="G12" s="104"/>
      <c r="H12" s="65"/>
      <c r="I12" s="80"/>
      <c r="J12" s="110"/>
      <c r="K12" s="106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</row>
    <row r="13" spans="1:28">
      <c r="A13" s="63">
        <v>9</v>
      </c>
      <c r="B13" s="64"/>
      <c r="C13" s="65"/>
      <c r="D13" s="111"/>
      <c r="E13" s="66"/>
      <c r="F13" s="59"/>
      <c r="G13" s="99"/>
      <c r="H13" s="64"/>
      <c r="I13" s="80"/>
      <c r="J13" s="111"/>
      <c r="K13" s="67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1:28">
      <c r="A14" s="63">
        <v>10</v>
      </c>
      <c r="B14" s="64"/>
      <c r="C14" s="65"/>
      <c r="D14" s="111"/>
      <c r="E14" s="66"/>
      <c r="F14" s="59"/>
      <c r="G14" s="99"/>
      <c r="H14" s="64"/>
      <c r="I14" s="80"/>
      <c r="J14" s="111"/>
      <c r="K14" s="67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8">
      <c r="A15" s="63">
        <v>11</v>
      </c>
      <c r="B15" s="64"/>
      <c r="C15" s="65"/>
      <c r="D15" s="111"/>
      <c r="E15" s="66"/>
      <c r="F15" s="59"/>
      <c r="G15" s="99"/>
      <c r="H15" s="64"/>
      <c r="I15" s="80"/>
      <c r="J15" s="111"/>
      <c r="K15" s="67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</row>
    <row r="16" spans="1:28">
      <c r="A16" s="63">
        <v>12</v>
      </c>
      <c r="B16" s="64"/>
      <c r="C16" s="65"/>
      <c r="D16" s="111"/>
      <c r="E16" s="66"/>
      <c r="F16" s="59"/>
      <c r="G16" s="99"/>
      <c r="H16" s="64"/>
      <c r="I16" s="80"/>
      <c r="J16" s="111"/>
      <c r="K16" s="67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1:27">
      <c r="A17" s="63">
        <v>13</v>
      </c>
      <c r="B17" s="64"/>
      <c r="C17" s="65"/>
      <c r="D17" s="111"/>
      <c r="E17" s="66"/>
      <c r="F17" s="59"/>
      <c r="G17" s="99"/>
      <c r="H17" s="64"/>
      <c r="I17" s="80"/>
      <c r="J17" s="111"/>
      <c r="K17" s="67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1:27">
      <c r="A18" s="63">
        <v>14</v>
      </c>
      <c r="B18" s="64"/>
      <c r="C18" s="65"/>
      <c r="D18" s="111"/>
      <c r="E18" s="66"/>
      <c r="F18" s="59"/>
      <c r="G18" s="99"/>
      <c r="H18" s="64"/>
      <c r="I18" s="80"/>
      <c r="J18" s="111"/>
      <c r="K18" s="67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1:27">
      <c r="A19" s="63">
        <v>15</v>
      </c>
      <c r="B19" s="64"/>
      <c r="C19" s="65"/>
      <c r="D19" s="111"/>
      <c r="E19" s="66"/>
      <c r="F19" s="59"/>
      <c r="G19" s="99"/>
      <c r="H19" s="64"/>
      <c r="I19" s="80"/>
      <c r="J19" s="111"/>
      <c r="K19" s="67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1:27">
      <c r="A20" s="63">
        <v>16</v>
      </c>
      <c r="B20" s="64"/>
      <c r="C20" s="65"/>
      <c r="D20" s="111"/>
      <c r="E20" s="66"/>
      <c r="F20" s="59"/>
      <c r="G20" s="99"/>
      <c r="H20" s="64"/>
      <c r="I20" s="80"/>
      <c r="J20" s="111"/>
      <c r="K20" s="67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</row>
    <row r="21" spans="1:27">
      <c r="A21" s="63">
        <v>17</v>
      </c>
      <c r="B21" s="64"/>
      <c r="C21" s="65"/>
      <c r="D21" s="111"/>
      <c r="E21" s="66"/>
      <c r="F21" s="59"/>
      <c r="G21" s="99"/>
      <c r="H21" s="64"/>
      <c r="I21" s="80"/>
      <c r="J21" s="111"/>
      <c r="K21" s="67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1:27">
      <c r="A22" s="63">
        <v>18</v>
      </c>
      <c r="B22" s="64"/>
      <c r="C22" s="65"/>
      <c r="D22" s="111"/>
      <c r="E22" s="66"/>
      <c r="F22" s="59"/>
      <c r="G22" s="99"/>
      <c r="H22" s="64"/>
      <c r="I22" s="80"/>
      <c r="J22" s="111"/>
      <c r="K22" s="67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1:27">
      <c r="A23" s="63">
        <v>19</v>
      </c>
      <c r="B23" s="64"/>
      <c r="C23" s="65"/>
      <c r="D23" s="111"/>
      <c r="E23" s="66"/>
      <c r="F23" s="59"/>
      <c r="G23" s="99"/>
      <c r="H23" s="64"/>
      <c r="I23" s="80"/>
      <c r="J23" s="111"/>
      <c r="K23" s="67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1:27">
      <c r="A24" s="63">
        <v>20</v>
      </c>
      <c r="B24" s="64"/>
      <c r="C24" s="65"/>
      <c r="D24" s="111"/>
      <c r="E24" s="66"/>
      <c r="F24" s="59"/>
      <c r="G24" s="99"/>
      <c r="H24" s="64"/>
      <c r="I24" s="80"/>
      <c r="J24" s="111"/>
      <c r="K24" s="67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</row>
    <row r="25" spans="1:27">
      <c r="A25" s="63">
        <v>21</v>
      </c>
      <c r="B25" s="64"/>
      <c r="C25" s="65"/>
      <c r="D25" s="111"/>
      <c r="E25" s="66"/>
      <c r="F25" s="59"/>
      <c r="G25" s="99"/>
      <c r="H25" s="64"/>
      <c r="I25" s="80"/>
      <c r="J25" s="111"/>
      <c r="K25" s="67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</row>
    <row r="26" spans="1:27">
      <c r="A26" s="63">
        <v>22</v>
      </c>
      <c r="B26" s="64"/>
      <c r="C26" s="65"/>
      <c r="D26" s="111"/>
      <c r="E26" s="66"/>
      <c r="F26" s="59"/>
      <c r="G26" s="99"/>
      <c r="H26" s="64"/>
      <c r="I26" s="80"/>
      <c r="J26" s="111"/>
      <c r="K26" s="67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</row>
    <row r="27" spans="1:27">
      <c r="A27" s="63">
        <v>23</v>
      </c>
      <c r="B27" s="64"/>
      <c r="C27" s="65"/>
      <c r="D27" s="111"/>
      <c r="E27" s="66"/>
      <c r="F27" s="59"/>
      <c r="G27" s="99"/>
      <c r="H27" s="64"/>
      <c r="I27" s="80"/>
      <c r="J27" s="111"/>
      <c r="K27" s="67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</row>
    <row r="28" spans="1:27">
      <c r="A28" s="63">
        <v>24</v>
      </c>
      <c r="B28" s="64"/>
      <c r="C28" s="65"/>
      <c r="D28" s="111"/>
      <c r="E28" s="66"/>
      <c r="F28" s="59"/>
      <c r="G28" s="99"/>
      <c r="H28" s="64"/>
      <c r="I28" s="80"/>
      <c r="J28" s="111"/>
      <c r="K28" s="67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</row>
    <row r="29" spans="1:27">
      <c r="A29" s="63">
        <v>25</v>
      </c>
      <c r="B29" s="64"/>
      <c r="C29" s="65"/>
      <c r="D29" s="111"/>
      <c r="E29" s="66"/>
      <c r="F29" s="59"/>
      <c r="G29" s="99"/>
      <c r="H29" s="64"/>
      <c r="I29" s="80"/>
      <c r="J29" s="111"/>
      <c r="K29" s="67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</row>
    <row r="30" spans="1:27">
      <c r="A30" s="63">
        <v>26</v>
      </c>
      <c r="B30" s="64"/>
      <c r="C30" s="65"/>
      <c r="D30" s="111"/>
      <c r="E30" s="66"/>
      <c r="F30" s="59"/>
      <c r="G30" s="99"/>
      <c r="H30" s="64"/>
      <c r="I30" s="80"/>
      <c r="J30" s="111"/>
      <c r="K30" s="67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</row>
    <row r="31" spans="1:27">
      <c r="A31" s="63">
        <v>27</v>
      </c>
      <c r="B31" s="64"/>
      <c r="C31" s="65"/>
      <c r="D31" s="111"/>
      <c r="E31" s="66"/>
      <c r="F31" s="59"/>
      <c r="G31" s="99"/>
      <c r="H31" s="64"/>
      <c r="I31" s="80"/>
      <c r="J31" s="111"/>
      <c r="K31" s="67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</row>
    <row r="32" spans="1:27">
      <c r="A32" s="63">
        <v>28</v>
      </c>
      <c r="B32" s="64"/>
      <c r="C32" s="65"/>
      <c r="D32" s="111"/>
      <c r="E32" s="66"/>
      <c r="F32" s="59"/>
      <c r="G32" s="99"/>
      <c r="H32" s="64"/>
      <c r="I32" s="80"/>
      <c r="J32" s="111"/>
      <c r="K32" s="67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</row>
    <row r="33" spans="1:27">
      <c r="A33" s="63">
        <v>29</v>
      </c>
      <c r="B33" s="64"/>
      <c r="C33" s="65"/>
      <c r="D33" s="111"/>
      <c r="E33" s="66"/>
      <c r="F33" s="59"/>
      <c r="G33" s="99"/>
      <c r="H33" s="64"/>
      <c r="I33" s="80"/>
      <c r="J33" s="111"/>
      <c r="K33" s="67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1:27">
      <c r="A34" s="63">
        <v>30</v>
      </c>
      <c r="B34" s="64"/>
      <c r="C34" s="65"/>
      <c r="D34" s="111"/>
      <c r="E34" s="66"/>
      <c r="F34" s="59"/>
      <c r="G34" s="99"/>
      <c r="H34" s="64"/>
      <c r="I34" s="80"/>
      <c r="J34" s="111"/>
      <c r="K34" s="67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7">
      <c r="A35" s="63">
        <v>31</v>
      </c>
      <c r="B35" s="64"/>
      <c r="C35" s="65"/>
      <c r="D35" s="111"/>
      <c r="E35" s="66"/>
      <c r="F35" s="59"/>
      <c r="G35" s="99"/>
      <c r="H35" s="64"/>
      <c r="I35" s="80"/>
      <c r="J35" s="111"/>
      <c r="K35" s="67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7">
      <c r="A36" s="63">
        <v>32</v>
      </c>
      <c r="B36" s="64"/>
      <c r="C36" s="65"/>
      <c r="D36" s="111"/>
      <c r="E36" s="66"/>
      <c r="F36" s="59"/>
      <c r="G36" s="99"/>
      <c r="H36" s="64"/>
      <c r="I36" s="80"/>
      <c r="J36" s="111"/>
      <c r="K36" s="67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7">
      <c r="A37" s="63">
        <v>33</v>
      </c>
      <c r="B37" s="64"/>
      <c r="C37" s="65"/>
      <c r="D37" s="111"/>
      <c r="E37" s="66"/>
      <c r="F37" s="59"/>
      <c r="G37" s="99"/>
      <c r="H37" s="64"/>
      <c r="I37" s="80"/>
      <c r="J37" s="111"/>
      <c r="K37" s="67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>
      <c r="A38" s="63">
        <v>34</v>
      </c>
      <c r="B38" s="64"/>
      <c r="C38" s="65"/>
      <c r="D38" s="111"/>
      <c r="E38" s="66"/>
      <c r="F38" s="59"/>
      <c r="G38" s="99"/>
      <c r="H38" s="64"/>
      <c r="I38" s="80"/>
      <c r="J38" s="111"/>
      <c r="K38" s="67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>
      <c r="A39" s="63">
        <v>35</v>
      </c>
      <c r="B39" s="64"/>
      <c r="C39" s="65"/>
      <c r="D39" s="111"/>
      <c r="E39" s="66"/>
      <c r="F39" s="59"/>
      <c r="G39" s="99"/>
      <c r="H39" s="64"/>
      <c r="I39" s="80"/>
      <c r="J39" s="111"/>
      <c r="K39" s="67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pans="1:27">
      <c r="A40" s="63">
        <v>36</v>
      </c>
      <c r="B40" s="64"/>
      <c r="C40" s="65"/>
      <c r="D40" s="111"/>
      <c r="E40" s="66"/>
      <c r="F40" s="59"/>
      <c r="G40" s="99"/>
      <c r="H40" s="64"/>
      <c r="I40" s="80"/>
      <c r="J40" s="111"/>
      <c r="K40" s="67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</row>
    <row r="41" spans="1:27">
      <c r="A41" s="63">
        <v>37</v>
      </c>
      <c r="B41" s="64"/>
      <c r="C41" s="65"/>
      <c r="D41" s="111"/>
      <c r="E41" s="66"/>
      <c r="F41" s="59"/>
      <c r="G41" s="99"/>
      <c r="H41" s="64"/>
      <c r="I41" s="80"/>
      <c r="J41" s="111"/>
      <c r="K41" s="67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</row>
    <row r="42" spans="1:27">
      <c r="A42" s="63">
        <v>38</v>
      </c>
      <c r="B42" s="64"/>
      <c r="C42" s="65"/>
      <c r="D42" s="111"/>
      <c r="E42" s="66"/>
      <c r="F42" s="59"/>
      <c r="G42" s="99"/>
      <c r="H42" s="64"/>
      <c r="I42" s="80"/>
      <c r="J42" s="111"/>
      <c r="K42" s="67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</row>
    <row r="43" spans="1:27">
      <c r="A43" s="63">
        <v>39</v>
      </c>
      <c r="B43" s="64"/>
      <c r="C43" s="65"/>
      <c r="D43" s="111"/>
      <c r="E43" s="66"/>
      <c r="F43" s="59"/>
      <c r="G43" s="99"/>
      <c r="H43" s="64"/>
      <c r="I43" s="80"/>
      <c r="J43" s="111"/>
      <c r="K43" s="67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</row>
    <row r="44" spans="1:27">
      <c r="A44" s="63">
        <v>40</v>
      </c>
      <c r="B44" s="64"/>
      <c r="C44" s="65"/>
      <c r="D44" s="111"/>
      <c r="E44" s="66"/>
      <c r="F44" s="59"/>
      <c r="G44" s="99"/>
      <c r="H44" s="64"/>
      <c r="I44" s="80"/>
      <c r="J44" s="111"/>
      <c r="K44" s="67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</row>
    <row r="45" spans="1:27">
      <c r="A45" s="63">
        <v>41</v>
      </c>
      <c r="B45" s="64"/>
      <c r="C45" s="65"/>
      <c r="D45" s="111"/>
      <c r="E45" s="66"/>
      <c r="F45" s="59"/>
      <c r="G45" s="99"/>
      <c r="H45" s="64"/>
      <c r="I45" s="80"/>
      <c r="J45" s="111"/>
      <c r="K45" s="67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</row>
    <row r="46" spans="1:27">
      <c r="A46" s="63">
        <v>42</v>
      </c>
      <c r="B46" s="64"/>
      <c r="C46" s="65"/>
      <c r="D46" s="111"/>
      <c r="E46" s="66"/>
      <c r="F46" s="59"/>
      <c r="G46" s="99"/>
      <c r="H46" s="64"/>
      <c r="I46" s="80"/>
      <c r="J46" s="111"/>
      <c r="K46" s="67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</row>
    <row r="47" spans="1:27">
      <c r="A47" s="63">
        <v>43</v>
      </c>
      <c r="B47" s="64"/>
      <c r="C47" s="65"/>
      <c r="D47" s="111"/>
      <c r="E47" s="66"/>
      <c r="F47" s="59"/>
      <c r="G47" s="99"/>
      <c r="H47" s="64"/>
      <c r="I47" s="80"/>
      <c r="J47" s="111"/>
      <c r="K47" s="67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</row>
    <row r="48" spans="1:27">
      <c r="A48" s="63">
        <v>44</v>
      </c>
      <c r="B48" s="64"/>
      <c r="C48" s="65"/>
      <c r="D48" s="111"/>
      <c r="E48" s="66"/>
      <c r="F48" s="59"/>
      <c r="G48" s="99"/>
      <c r="H48" s="64"/>
      <c r="I48" s="80"/>
      <c r="J48" s="111"/>
      <c r="K48" s="67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</row>
    <row r="49" spans="1:27">
      <c r="A49" s="63">
        <v>45</v>
      </c>
      <c r="B49" s="64"/>
      <c r="C49" s="65"/>
      <c r="D49" s="111"/>
      <c r="E49" s="66"/>
      <c r="F49" s="59"/>
      <c r="G49" s="99"/>
      <c r="H49" s="64"/>
      <c r="I49" s="80"/>
      <c r="J49" s="111"/>
      <c r="K49" s="67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</row>
    <row r="50" spans="1:27">
      <c r="A50" s="63">
        <v>46</v>
      </c>
      <c r="B50" s="64"/>
      <c r="C50" s="65"/>
      <c r="D50" s="111"/>
      <c r="E50" s="66"/>
      <c r="F50" s="59"/>
      <c r="G50" s="99"/>
      <c r="H50" s="64"/>
      <c r="I50" s="80"/>
      <c r="J50" s="111"/>
      <c r="K50" s="67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</row>
    <row r="51" spans="1:27">
      <c r="A51" s="63">
        <v>47</v>
      </c>
      <c r="B51" s="64"/>
      <c r="C51" s="65"/>
      <c r="D51" s="111"/>
      <c r="E51" s="66"/>
      <c r="F51" s="59"/>
      <c r="G51" s="99"/>
      <c r="H51" s="64"/>
      <c r="I51" s="80"/>
      <c r="J51" s="111"/>
      <c r="K51" s="67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</row>
    <row r="52" spans="1:27">
      <c r="A52" s="63">
        <v>48</v>
      </c>
      <c r="B52" s="64"/>
      <c r="C52" s="65"/>
      <c r="D52" s="111"/>
      <c r="E52" s="66"/>
      <c r="F52" s="59"/>
      <c r="G52" s="99"/>
      <c r="H52" s="64"/>
      <c r="I52" s="80"/>
      <c r="J52" s="111"/>
      <c r="K52" s="67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</row>
    <row r="53" spans="1:27">
      <c r="A53" s="63">
        <v>49</v>
      </c>
      <c r="B53" s="64"/>
      <c r="C53" s="65"/>
      <c r="D53" s="111"/>
      <c r="E53" s="66"/>
      <c r="F53" s="59"/>
      <c r="G53" s="99"/>
      <c r="H53" s="64"/>
      <c r="I53" s="80"/>
      <c r="J53" s="111"/>
      <c r="K53" s="67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</row>
    <row r="54" spans="1:27">
      <c r="A54" s="63">
        <v>50</v>
      </c>
      <c r="B54" s="64"/>
      <c r="C54" s="65"/>
      <c r="D54" s="111"/>
      <c r="E54" s="66"/>
      <c r="F54" s="59"/>
      <c r="G54" s="99"/>
      <c r="H54" s="64"/>
      <c r="I54" s="80"/>
      <c r="J54" s="111"/>
      <c r="K54" s="67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</row>
  </sheetData>
  <sheetProtection algorithmName="SHA-512" hashValue="Rz53zfFKVwh8ogDiTphp8yTMfI7UKg+oXJlG/JFm9+WI2g+RGrzJOWqe8w9+YhCheSgAnOucEBNlsoBy7qHe7A==" saltValue="fdecdSzGiDx6Jlt9PmVgPQ==" spinCount="100000" sheet="1" selectLockedCells="1"/>
  <mergeCells count="3">
    <mergeCell ref="L2:L3"/>
    <mergeCell ref="D2:E2"/>
    <mergeCell ref="J2:K2"/>
  </mergeCells>
  <phoneticPr fontId="1"/>
  <dataValidations count="2">
    <dataValidation type="list" allowBlank="1" showInputMessage="1" showErrorMessage="1" sqref="G4:G54" xr:uid="{B0DAEA35-C82A-4E6D-9FCB-0A898C02B6F8}">
      <formula1>$AB$1:$AB$4</formula1>
    </dataValidation>
    <dataValidation type="list" allowBlank="1" showInputMessage="1" showErrorMessage="1" sqref="F4:F54" xr:uid="{DB8E77E4-98CB-48AD-964F-5B50941719DD}">
      <formula1>"男子,女子"</formula1>
    </dataValidation>
  </dataValidations>
  <pageMargins left="0.70866141732283472" right="0.33" top="0.74803149606299213" bottom="0.74803149606299213" header="0.31496062992125984" footer="0.31496062992125984"/>
  <pageSetup paperSize="8" scale="42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4BB8C-21BD-4063-A20B-76787A25E4D4}">
  <sheetPr>
    <tabColor rgb="FFFF0000"/>
  </sheetPr>
  <dimension ref="A1:W3"/>
  <sheetViews>
    <sheetView view="pageBreakPreview" zoomScale="85" zoomScaleNormal="100" zoomScaleSheetLayoutView="85" workbookViewId="0">
      <selection activeCell="I23" sqref="I23"/>
    </sheetView>
  </sheetViews>
  <sheetFormatPr defaultRowHeight="13.5"/>
  <cols>
    <col min="12" max="12" width="10" customWidth="1"/>
  </cols>
  <sheetData>
    <row r="1" spans="1:23" ht="36">
      <c r="A1" s="118" t="s">
        <v>21</v>
      </c>
      <c r="B1" s="118" t="s">
        <v>0</v>
      </c>
      <c r="C1" s="118" t="s">
        <v>16</v>
      </c>
      <c r="D1" s="118" t="s">
        <v>3</v>
      </c>
      <c r="E1" s="118" t="s">
        <v>0</v>
      </c>
      <c r="F1" s="118" t="s">
        <v>36</v>
      </c>
      <c r="G1" s="118" t="s">
        <v>40</v>
      </c>
      <c r="H1" s="118" t="s">
        <v>18</v>
      </c>
      <c r="I1" s="118" t="s">
        <v>113</v>
      </c>
      <c r="J1" s="118" t="s">
        <v>9</v>
      </c>
      <c r="K1" s="118" t="s">
        <v>47</v>
      </c>
      <c r="L1" s="119" t="s">
        <v>112</v>
      </c>
      <c r="M1" s="118" t="s">
        <v>3</v>
      </c>
      <c r="N1" s="118" t="s">
        <v>0</v>
      </c>
      <c r="O1" s="118" t="s">
        <v>19</v>
      </c>
      <c r="P1" s="118" t="s">
        <v>36</v>
      </c>
      <c r="Q1" s="120" t="s">
        <v>114</v>
      </c>
      <c r="R1" s="120" t="s">
        <v>115</v>
      </c>
      <c r="S1" s="121" t="s">
        <v>7</v>
      </c>
      <c r="T1" s="118" t="s">
        <v>63</v>
      </c>
      <c r="U1" s="118" t="s">
        <v>65</v>
      </c>
      <c r="V1" s="118" t="s">
        <v>21</v>
      </c>
      <c r="W1" s="118" t="s">
        <v>9</v>
      </c>
    </row>
    <row r="2" spans="1:23">
      <c r="A2" s="122">
        <f>基本情報!C3</f>
        <v>0</v>
      </c>
      <c r="B2" s="122">
        <f>基本情報!C4</f>
        <v>0</v>
      </c>
      <c r="C2" s="122">
        <f>基本情報!C5</f>
        <v>0</v>
      </c>
      <c r="D2" s="122">
        <f>基本情報!C6</f>
        <v>0</v>
      </c>
      <c r="E2" s="122">
        <f>基本情報!C7</f>
        <v>0</v>
      </c>
      <c r="F2" s="122">
        <f>基本情報!C8</f>
        <v>0</v>
      </c>
      <c r="G2" s="122">
        <f>基本情報!C9</f>
        <v>0</v>
      </c>
      <c r="H2" s="122">
        <f>基本情報!C10</f>
        <v>0</v>
      </c>
      <c r="I2" s="122">
        <f>基本情報!C11</f>
        <v>0</v>
      </c>
      <c r="J2" s="123">
        <f>基本情報!C12</f>
        <v>0</v>
      </c>
      <c r="K2" s="122">
        <f>基本情報!C13</f>
        <v>0</v>
      </c>
      <c r="L2" s="122">
        <f>基本情報!C14</f>
        <v>0</v>
      </c>
      <c r="M2" s="122">
        <f>基本情報!C15</f>
        <v>0</v>
      </c>
      <c r="N2" s="122">
        <f>基本情報!C16</f>
        <v>0</v>
      </c>
      <c r="O2" s="122">
        <f>基本情報!C17</f>
        <v>0</v>
      </c>
      <c r="P2" s="122">
        <f>基本情報!C18</f>
        <v>0</v>
      </c>
      <c r="Q2" s="122">
        <f>基本情報!C19</f>
        <v>0</v>
      </c>
      <c r="R2" s="122">
        <f>基本情報!C20</f>
        <v>0</v>
      </c>
      <c r="S2" s="127">
        <f>基本情報!C21</f>
        <v>0</v>
      </c>
      <c r="T2" s="124">
        <f>基本情報!C22</f>
        <v>0</v>
      </c>
      <c r="U2" s="122">
        <f>基本情報!C23</f>
        <v>0</v>
      </c>
      <c r="V2" s="124">
        <f>基本情報!C24</f>
        <v>0</v>
      </c>
      <c r="W2" s="122">
        <f>基本情報!C25</f>
        <v>0</v>
      </c>
    </row>
    <row r="3" spans="1:23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</sheetData>
  <sheetProtection algorithmName="SHA-512" hashValue="isNfLx8n0yxSJJO7EVwKBfZP081Pui/ttGqfSy1nPXa724ozq/Yp5012uafF6cXfAlrtJwVmMmtSx8liBohrfg==" saltValue="gweKEfmGi4cKA9AWnk6CTg==" spinCount="100000" sheet="1" select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注意事項</vt:lpstr>
      <vt:lpstr>基本情報</vt:lpstr>
      <vt:lpstr>選手情報</vt:lpstr>
      <vt:lpstr>記入例</vt:lpstr>
      <vt:lpstr>編集禁止</vt:lpstr>
      <vt:lpstr>基本情報!Print_Area</vt:lpstr>
      <vt:lpstr>記入例!Print_Area</vt:lpstr>
      <vt:lpstr>選手情報!Print_Area</vt:lpstr>
      <vt:lpstr>編集禁止!Print_Area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KH26-12</dc:creator>
  <cp:lastModifiedBy>生涯学習係（スポーツ担当）</cp:lastModifiedBy>
  <cp:lastPrinted>2022-11-11T01:27:14Z</cp:lastPrinted>
  <dcterms:created xsi:type="dcterms:W3CDTF">2020-11-26T07:29:29Z</dcterms:created>
  <dcterms:modified xsi:type="dcterms:W3CDTF">2022-11-30T11:34:55Z</dcterms:modified>
</cp:coreProperties>
</file>